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EG DIANA\DISCO C\DOCUMENTOS\SST 2020\AMABLE 2020 DIANA MARIA OLAYA SST\SST 2020\SG SST 2022\AÑO 2025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U26" i="1" l="1"/>
</calcChain>
</file>

<file path=xl/sharedStrings.xml><?xml version="1.0" encoding="utf-8"?>
<sst xmlns="http://schemas.openxmlformats.org/spreadsheetml/2006/main" count="224" uniqueCount="121">
  <si>
    <t xml:space="preserve">PLAN DE TRABAJO ANUAL DE SEGURIDAD Y SALUD EN EL TRABAJO                                                                                                                                SG SST                                                                                                                   </t>
  </si>
  <si>
    <t xml:space="preserve">          Código:       </t>
  </si>
  <si>
    <t xml:space="preserve">          Versión:       </t>
  </si>
  <si>
    <t xml:space="preserve">          Fecha:         </t>
  </si>
  <si>
    <t xml:space="preserve">          Página:       </t>
  </si>
  <si>
    <t>CRONOGRAMA DE ACTIVIDADES</t>
  </si>
  <si>
    <t>RECURSOS</t>
  </si>
  <si>
    <t xml:space="preserve">INDICADOR DE ESTRUCTURA, PROCESO Y RESULTADO </t>
  </si>
  <si>
    <t>ENTREGABLE</t>
  </si>
  <si>
    <t>OBSERVACIONES</t>
  </si>
  <si>
    <t>CICLO PHVA</t>
  </si>
  <si>
    <t>OBJETIVO DE CONTROL DEL RIESGO</t>
  </si>
  <si>
    <t>METAS</t>
  </si>
  <si>
    <t>ACTIVIDAD</t>
  </si>
  <si>
    <t>RESPONSABLE /ÁREA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</si>
  <si>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</si>
  <si>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</si>
  <si>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</si>
  <si>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</si>
  <si>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</si>
  <si>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</si>
  <si>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</si>
  <si>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</si>
  <si>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</si>
  <si>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</si>
  <si>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</si>
  <si>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</si>
  <si>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F</t>
  </si>
  <si>
    <t>E</t>
  </si>
  <si>
    <t>H</t>
  </si>
  <si>
    <t>P</t>
  </si>
  <si>
    <t>Garantizar el compromiso para el mejoramiento continuo del desempeño en seguridad y salud en el trabajo.</t>
  </si>
  <si>
    <t xml:space="preserve"> Gerencia,  área de SST</t>
  </si>
  <si>
    <t>X</t>
  </si>
  <si>
    <r>
      <t xml:space="preserve">Divulgación Politica: </t>
    </r>
    <r>
      <rPr>
        <b/>
        <sz val="10"/>
        <color indexed="8"/>
        <rFont val="Century Gothic"/>
        <family val="2"/>
      </rPr>
      <t>#personas que conocen politica/#Total empleados*100</t>
    </r>
  </si>
  <si>
    <t>Política firmada por gerencia,publicada en cartelera/ pag wed.</t>
  </si>
  <si>
    <t xml:space="preserve"> Actualización  Politicas, </t>
  </si>
  <si>
    <t>Registro de asistencia</t>
  </si>
  <si>
    <t xml:space="preserve"> Garantizar el mejoramiento continuo del desempeño  frente a la Seguridad y Salud en el Trabajo</t>
  </si>
  <si>
    <t xml:space="preserve"> Realizar inducción / reinducción  en  Seguridad y Salud en el trabajo  al 100%  personal   de planta y contratistas</t>
  </si>
  <si>
    <t xml:space="preserve"> Área de SST </t>
  </si>
  <si>
    <r>
      <t xml:space="preserve">Inducción del SGSST: </t>
    </r>
    <r>
      <rPr>
        <b/>
        <sz val="10"/>
        <color indexed="8"/>
        <rFont val="Century Gothic"/>
        <family val="2"/>
      </rPr>
      <t># de personas capacitadas / Total personal*100</t>
    </r>
  </si>
  <si>
    <t xml:space="preserve">  Registro de asistencia. Registro fotográfica</t>
  </si>
  <si>
    <t xml:space="preserve">   Se realiza a  medida que va ingresando personal nuevo</t>
  </si>
  <si>
    <t>Identificar, evaluar y valorar los peligros y riesgos de la empresa</t>
  </si>
  <si>
    <t>Identificar el 100% de los peligros presentes en la empresa</t>
  </si>
  <si>
    <t>Área de SST</t>
  </si>
  <si>
    <r>
      <t xml:space="preserve"> Matriz de peligros: #</t>
    </r>
    <r>
      <rPr>
        <b/>
        <sz val="10"/>
        <color indexed="8"/>
        <rFont val="Century Gothic"/>
        <family val="2"/>
      </rPr>
      <t>Peligros controlados</t>
    </r>
    <r>
      <rPr>
        <sz val="10"/>
        <color indexed="8"/>
        <rFont val="Century Gothic"/>
        <family val="2"/>
      </rPr>
      <t xml:space="preserve">: </t>
    </r>
    <r>
      <rPr>
        <b/>
        <sz val="10"/>
        <color indexed="8"/>
        <rFont val="Century Gothic"/>
        <family val="2"/>
      </rPr>
      <t># de peligros idetificados/#Total de Identificados*100</t>
    </r>
  </si>
  <si>
    <t xml:space="preserve">Matriz de Peligros, </t>
  </si>
  <si>
    <t xml:space="preserve"> Conformar , actualizar  el COPASST para  dar cumplimiento  a la normatividad vigente .</t>
  </si>
  <si>
    <t xml:space="preserve"> Realizar  todas las reuniones  mensuales al 100%.</t>
  </si>
  <si>
    <t xml:space="preserve"> Capacitar y conformar  / Actualizar  el COPASST </t>
  </si>
  <si>
    <t>área de SST, copasst</t>
  </si>
  <si>
    <t xml:space="preserve"> N/A</t>
  </si>
  <si>
    <t xml:space="preserve"> Documento de acta de conformación y registro de asistencia</t>
  </si>
  <si>
    <t xml:space="preserve"> Realizar las reuniones  mensuales </t>
  </si>
  <si>
    <t xml:space="preserve"> Conformar , actualizar  el Comité de Convivencia  para  dar cumplimiento  a la normatividad vigente .</t>
  </si>
  <si>
    <t xml:space="preserve"> Capacitar y conformar  / Actualizar  el Comité de convivencia </t>
  </si>
  <si>
    <t>área de SST</t>
  </si>
  <si>
    <t>Gestionar y controlar  los peligros y riesgos</t>
  </si>
  <si>
    <t>Investigar el 100% de los eventos que se presentes</t>
  </si>
  <si>
    <r>
      <t>Registrar, caracterizar y analizar la accide</t>
    </r>
    <r>
      <rPr>
        <sz val="10"/>
        <rFont val="Century Gothic"/>
        <family val="2"/>
      </rPr>
      <t>ntalidad, de personal directo y contratistas.</t>
    </r>
  </si>
  <si>
    <t xml:space="preserve"> COPASST/área de SST</t>
  </si>
  <si>
    <r>
      <t>Investigacion AT/IT:</t>
    </r>
    <r>
      <rPr>
        <b/>
        <sz val="10"/>
        <color indexed="8"/>
        <rFont val="Century Gothic"/>
        <family val="2"/>
      </rPr>
      <t xml:space="preserve">#eventos investigados/#total ocurridos  mes </t>
    </r>
  </si>
  <si>
    <t>Caracterización de la accidentalida, registro en PC</t>
  </si>
  <si>
    <t>Caracterizar el 100% de las incapacidades por EL-AT</t>
  </si>
  <si>
    <t>Registrar, caracterizar y analizar el ausentismo. Solo personal directo.</t>
  </si>
  <si>
    <t>COPASST/área de SST</t>
  </si>
  <si>
    <t>Ausentismo</t>
  </si>
  <si>
    <t>Caracterizacion del ausentismo</t>
  </si>
  <si>
    <t>Disminuir y/o intervenir las enfermedades Laborales</t>
  </si>
  <si>
    <t>Caracterizar el 100% de las incapacidades por EL-ATEL</t>
  </si>
  <si>
    <t>SST /área de SST</t>
  </si>
  <si>
    <t>ausentismo</t>
  </si>
  <si>
    <t>Identificar el 100% de la población y mantener actualizada la base de de datos</t>
  </si>
  <si>
    <t xml:space="preserve">Actualizar el perfil sociodemográfico con cada incorporación de personal directo y contratista.  </t>
  </si>
  <si>
    <t>Área Adminsitrativa- Calidad/área de SST</t>
  </si>
  <si>
    <t>Base de datos actualizada</t>
  </si>
  <si>
    <t>base de datos actualizado en pc</t>
  </si>
  <si>
    <t>Medicina preventiva</t>
  </si>
  <si>
    <t>Divulgacion de la politica de Alcohol, tabaco y drogas</t>
  </si>
  <si>
    <t xml:space="preserve">Socializar la politica de Alcohol, tabaco y drogas </t>
  </si>
  <si>
    <t xml:space="preserve"> Se divulga en la inducción d SST y en la cartelera de la oficina</t>
  </si>
  <si>
    <t xml:space="preserve"> registro de asistencia</t>
  </si>
  <si>
    <t>V</t>
  </si>
  <si>
    <t xml:space="preserve">Revisión por la gerencia </t>
  </si>
  <si>
    <t>Revisión anual de la alta dirección</t>
  </si>
  <si>
    <t>Revisión de la politica anual</t>
  </si>
  <si>
    <t>Gerencia /COPASST /SST</t>
  </si>
  <si>
    <t>Acta de reunión , Informe de gestión</t>
  </si>
  <si>
    <t>Acta de Revisión, informe de gestión</t>
  </si>
  <si>
    <t>Evidenciar que se cumpla con la normatividad nacional vigente aplicable en materia de riesgos laborales</t>
  </si>
  <si>
    <t>p</t>
  </si>
  <si>
    <t>Registrar, caracterizar y analizar el ausentismo del personal de planta</t>
  </si>
  <si>
    <t xml:space="preserve"> Firma: </t>
  </si>
  <si>
    <t xml:space="preserve">Firma: </t>
  </si>
  <si>
    <t>se  hace  cada vez que  se presente un evento.</t>
  </si>
  <si>
    <t xml:space="preserve"> Actualizar y  Socializar  la Politicas de Seguridad y Salud en el trabajo, alcohol y Drogas,  al 100%  personal de planta y  Contratistas</t>
  </si>
  <si>
    <t xml:space="preserve">Publicar Política de Seguridad y Salud en el Trabajo en la empresa </t>
  </si>
  <si>
    <t>Capacitación del SG SST al 80 % personal de planta y contratistas</t>
  </si>
  <si>
    <t xml:space="preserve"> Actas de reunión ,  </t>
  </si>
  <si>
    <t xml:space="preserve"> # de reuniones programadas/ # de reuniones ejecutadas* 100</t>
  </si>
  <si>
    <r>
      <t xml:space="preserve"> Elaboró: </t>
    </r>
    <r>
      <rPr>
        <sz val="10"/>
        <rFont val="Century Gothic"/>
        <family val="2"/>
      </rPr>
      <t xml:space="preserve">Diana María Olaya Sandoval -Contratista Profesional SST          </t>
    </r>
    <r>
      <rPr>
        <b/>
        <sz val="10"/>
        <rFont val="Century Gothic"/>
        <family val="2"/>
      </rPr>
      <t>Revisó</t>
    </r>
    <r>
      <rPr>
        <sz val="10"/>
        <rFont val="Century Gothic"/>
        <family val="2"/>
      </rPr>
      <t xml:space="preserve">: Gabriela Giraldo - Líder Administrativo y Financiero          </t>
    </r>
    <r>
      <rPr>
        <b/>
        <sz val="10"/>
        <rFont val="Century Gothic"/>
        <family val="2"/>
      </rPr>
      <t xml:space="preserve">Aprobó:  </t>
    </r>
    <r>
      <rPr>
        <sz val="10"/>
        <rFont val="Century Gothic"/>
        <family val="2"/>
      </rPr>
      <t xml:space="preserve">James  Castaño Herrera  - Gerente                                                            </t>
    </r>
  </si>
  <si>
    <t>Gerencia/ lider administrativo</t>
  </si>
  <si>
    <t xml:space="preserve"> Se hace cada vez que se requiera                         Durante  el año no se presentaron accidentes de trabajo , ni enfermedades laborales .</t>
  </si>
  <si>
    <t>Mensual   No se presentaron accidentes durante al año.</t>
  </si>
  <si>
    <r>
      <t xml:space="preserve">AÑO DE PROGRAMA:    </t>
    </r>
    <r>
      <rPr>
        <b/>
        <sz val="12"/>
        <color theme="1"/>
        <rFont val="Century Gothic"/>
        <family val="2"/>
      </rPr>
      <t xml:space="preserve"> 2025</t>
    </r>
  </si>
  <si>
    <t xml:space="preserve">Divulgación de las políticas al 80 %  personal de planta  y contratistas .
 </t>
  </si>
  <si>
    <t xml:space="preserve"> Realizar las reuniones  de comité </t>
  </si>
  <si>
    <t xml:space="preserve">N/A </t>
  </si>
  <si>
    <t xml:space="preserve"> Actas de reunión </t>
  </si>
  <si>
    <t xml:space="preserve"> se debe actualziar cada vez que se identifique un riesgo nuevo o  de acuerfo a la necesidad.</t>
  </si>
  <si>
    <t xml:space="preserve"> Se debe Actualizar o conformar el comité siempre que haya algún cambio o retiro de algún participante del comité.</t>
  </si>
  <si>
    <t xml:space="preserve"> Actualización y socialización  de   la matriz de identificación de peligros y valoración de los  riesgos incluyendo contratistas y terceros.</t>
  </si>
  <si>
    <t xml:space="preserve"> Se realiza de acuerdo a los ingresos </t>
  </si>
  <si>
    <t xml:space="preserve"> Actas de reunión , registro de asistencia </t>
  </si>
  <si>
    <t xml:space="preserve"> Diseñar el plan de Emergencia de la oficina /área adminsitrativa de acuerdo los riesgos  identoificados y  a la normatividad  aplicable a la empresa.</t>
  </si>
  <si>
    <t xml:space="preserve">Capacitar al  personal de al 100% </t>
  </si>
  <si>
    <t xml:space="preserve"> Socializar el personal  sobre  las diferentes medidas  en caso de un evento.</t>
  </si>
  <si>
    <t xml:space="preserve"> El plan de emergencia seria solo de área administrativa , teniendo encuenta  que la empresa se acoje al plan de Centro Aadministrativo Municipal.- CAM- Alcaldía.</t>
  </si>
  <si>
    <t xml:space="preserve">  Documento, regsitro de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</si>
</sst>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/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0" xfId="0" applyFont="1"/>
    <xf numFmtId="0" fontId="11" fillId="3" borderId="28" xfId="2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0" fillId="4" borderId="0" xfId="0" applyFill="1"/>
    <xf numFmtId="0" fontId="12" fillId="4" borderId="29" xfId="2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justify" vertical="center" wrapText="1"/>
    </xf>
    <xf numFmtId="0" fontId="13" fillId="3" borderId="0" xfId="1" applyFont="1" applyFill="1" applyAlignment="1">
      <alignment horizontal="justify" vertical="center" wrapText="1"/>
    </xf>
    <xf numFmtId="0" fontId="12" fillId="3" borderId="4" xfId="2" applyFont="1" applyFill="1" applyBorder="1" applyAlignment="1">
      <alignment horizontal="center" vertical="center" wrapText="1"/>
    </xf>
    <xf numFmtId="17" fontId="6" fillId="0" borderId="7" xfId="0" applyNumberFormat="1" applyFont="1" applyBorder="1" applyAlignment="1">
      <alignment horizontal="center" vertical="center"/>
    </xf>
    <xf numFmtId="0" fontId="10" fillId="3" borderId="0" xfId="1" applyFont="1" applyFill="1" applyAlignment="1">
      <alignment vertical="center" wrapText="1"/>
    </xf>
    <xf numFmtId="0" fontId="0" fillId="0" borderId="0" xfId="0" applyAlignment="1">
      <alignment horizont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8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2" borderId="21" xfId="2" applyFont="1" applyFill="1" applyBorder="1" applyAlignment="1">
      <alignment horizontal="center" vertical="center" wrapText="1"/>
    </xf>
    <xf numFmtId="0" fontId="11" fillId="3" borderId="24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10" fillId="3" borderId="0" xfId="1" applyFont="1" applyFill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3" borderId="3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34" xfId="2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center" wrapText="1"/>
    </xf>
    <xf numFmtId="0" fontId="12" fillId="3" borderId="18" xfId="2" applyFont="1" applyFill="1" applyBorder="1" applyAlignment="1">
      <alignment horizontal="justify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18" xfId="2" applyFont="1" applyFill="1" applyBorder="1" applyAlignment="1">
      <alignment horizontal="center" vertical="center" wrapText="1"/>
    </xf>
    <xf numFmtId="0" fontId="13" fillId="3" borderId="15" xfId="2" applyFont="1" applyFill="1" applyBorder="1" applyAlignment="1">
      <alignment horizontal="center" wrapText="1"/>
    </xf>
    <xf numFmtId="0" fontId="13" fillId="3" borderId="21" xfId="2" applyFont="1" applyFill="1" applyBorder="1" applyAlignment="1">
      <alignment horizontal="center" wrapText="1"/>
    </xf>
    <xf numFmtId="0" fontId="13" fillId="3" borderId="29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justify" vertical="center" wrapText="1"/>
    </xf>
    <xf numFmtId="0" fontId="12" fillId="3" borderId="29" xfId="2" applyFont="1" applyFill="1" applyBorder="1" applyAlignment="1">
      <alignment horizontal="justify" vertical="center" wrapText="1"/>
    </xf>
    <xf numFmtId="0" fontId="12" fillId="4" borderId="29" xfId="2" applyFont="1" applyFill="1" applyBorder="1" applyAlignment="1">
      <alignment horizontal="justify" vertical="center" wrapText="1"/>
    </xf>
    <xf numFmtId="0" fontId="13" fillId="4" borderId="29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1" fillId="4" borderId="31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3" borderId="32" xfId="2" applyFont="1" applyFill="1" applyBorder="1" applyAlignment="1">
      <alignment horizontal="center" vertical="center" wrapText="1"/>
    </xf>
    <xf numFmtId="0" fontId="10" fillId="3" borderId="30" xfId="2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30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29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center" vertical="center" wrapText="1"/>
    </xf>
    <xf numFmtId="0" fontId="11" fillId="4" borderId="29" xfId="2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11" fillId="5" borderId="29" xfId="2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0" fillId="0" borderId="18" xfId="0" applyBorder="1"/>
    <xf numFmtId="0" fontId="10" fillId="2" borderId="31" xfId="2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11" fillId="5" borderId="30" xfId="2" applyFont="1" applyFill="1" applyBorder="1" applyAlignment="1">
      <alignment horizontal="center" vertical="center" wrapText="1"/>
    </xf>
    <xf numFmtId="0" fontId="11" fillId="5" borderId="10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 wrapText="1"/>
    </xf>
    <xf numFmtId="0" fontId="11" fillId="4" borderId="25" xfId="2" applyFont="1" applyFill="1" applyBorder="1" applyAlignment="1">
      <alignment horizontal="center" vertical="center" wrapText="1"/>
    </xf>
    <xf numFmtId="0" fontId="11" fillId="4" borderId="36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4" borderId="31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1</xdr:row>
      <xdr:rowOff>164306</xdr:rowOff>
    </xdr:from>
    <xdr:to>
      <xdr:col>3</xdr:col>
      <xdr:colOff>571500</xdr:colOff>
      <xdr:row>5</xdr:row>
      <xdr:rowOff>178386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8" y="366712"/>
          <a:ext cx="1976437" cy="81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topLeftCell="A20" zoomScale="80" zoomScaleNormal="80" workbookViewId="0">
      <selection activeCell="E14" sqref="E14"/>
    </sheetView>
  </sheetViews>
  <sheetFormatPr baseColWidth="10" defaultRowHeight="15" x14ac:dyDescent="0.25"/>
  <cols>
    <col min="1" max="1" width="2.7109375" customWidth="1"/>
    <col min="2" max="2" width="7.7109375" style="1" customWidth="1"/>
    <col min="3" max="3" width="30.28515625" customWidth="1"/>
    <col min="4" max="4" width="29" customWidth="1"/>
    <col min="5" max="5" width="41.42578125" customWidth="1"/>
    <col min="6" max="6" width="23.140625" customWidth="1"/>
    <col min="7" max="7" width="5.85546875" customWidth="1"/>
    <col min="8" max="8" width="5.7109375" customWidth="1"/>
    <col min="9" max="9" width="5.5703125" customWidth="1"/>
    <col min="10" max="11" width="6" customWidth="1"/>
    <col min="12" max="12" width="6.140625" customWidth="1"/>
    <col min="13" max="13" width="6.28515625" customWidth="1"/>
    <col min="14" max="14" width="5.7109375" customWidth="1"/>
    <col min="15" max="15" width="6.140625" customWidth="1"/>
    <col min="16" max="16" width="6" customWidth="1"/>
    <col min="17" max="17" width="5.140625" customWidth="1"/>
    <col min="18" max="18" width="6.85546875" customWidth="1"/>
    <col min="19" max="21" width="8.5703125" customWidth="1"/>
    <col min="22" max="22" width="39.42578125" customWidth="1"/>
    <col min="23" max="23" width="24.140625" customWidth="1"/>
    <col min="25" max="25" width="17.7109375" customWidth="1"/>
  </cols>
  <sheetData>
    <row r="1" spans="2:25" ht="15.75" thickBot="1" x14ac:dyDescent="0.3">
      <c r="D1" s="2"/>
    </row>
    <row r="2" spans="2:25" ht="18" x14ac:dyDescent="0.25">
      <c r="B2" s="39"/>
      <c r="C2" s="40"/>
      <c r="D2" s="41"/>
      <c r="E2" s="48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  <c r="V2" s="3"/>
      <c r="W2" s="3"/>
    </row>
    <row r="3" spans="2:25" x14ac:dyDescent="0.25">
      <c r="B3" s="42"/>
      <c r="C3" s="43"/>
      <c r="D3" s="44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/>
      <c r="V3" s="4" t="s">
        <v>1</v>
      </c>
      <c r="W3" s="5"/>
      <c r="X3" s="6"/>
      <c r="Y3" s="6"/>
    </row>
    <row r="4" spans="2:25" x14ac:dyDescent="0.25">
      <c r="B4" s="42"/>
      <c r="C4" s="43"/>
      <c r="D4" s="44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  <c r="V4" s="4" t="s">
        <v>2</v>
      </c>
      <c r="W4" s="5"/>
      <c r="X4" s="6"/>
      <c r="Y4" s="6"/>
    </row>
    <row r="5" spans="2:25" x14ac:dyDescent="0.25">
      <c r="B5" s="42"/>
      <c r="C5" s="43"/>
      <c r="D5" s="44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3"/>
      <c r="V5" s="4" t="s">
        <v>3</v>
      </c>
      <c r="W5" s="19">
        <v>45658</v>
      </c>
      <c r="X5" s="6"/>
      <c r="Y5" s="6"/>
    </row>
    <row r="6" spans="2:25" ht="15.75" thickBot="1" x14ac:dyDescent="0.3">
      <c r="B6" s="45"/>
      <c r="C6" s="46"/>
      <c r="D6" s="47"/>
      <c r="E6" s="54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  <c r="V6" s="7" t="s">
        <v>4</v>
      </c>
      <c r="W6" s="8"/>
      <c r="X6" s="6"/>
      <c r="Y6" s="6"/>
    </row>
    <row r="7" spans="2:25" ht="15.75" thickBot="1" x14ac:dyDescent="0.3">
      <c r="B7" s="9"/>
      <c r="C7" s="6"/>
      <c r="D7" s="6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6"/>
      <c r="W7" s="6"/>
      <c r="X7" s="6"/>
      <c r="Y7" s="6"/>
    </row>
    <row r="8" spans="2:25" ht="15.75" thickBot="1" x14ac:dyDescent="0.3">
      <c r="B8" s="57" t="s">
        <v>106</v>
      </c>
      <c r="C8" s="58"/>
      <c r="D8" s="58"/>
      <c r="E8" s="58"/>
      <c r="F8" s="59"/>
      <c r="G8" s="60" t="s">
        <v>5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1" t="s">
        <v>6</v>
      </c>
      <c r="T8" s="61"/>
      <c r="U8" s="62"/>
      <c r="V8" s="34" t="s">
        <v>7</v>
      </c>
      <c r="W8" s="34" t="s">
        <v>8</v>
      </c>
      <c r="X8" s="26" t="s">
        <v>9</v>
      </c>
      <c r="Y8" s="27"/>
    </row>
    <row r="9" spans="2:25" ht="15.75" thickBot="1" x14ac:dyDescent="0.3">
      <c r="B9" s="32" t="s">
        <v>10</v>
      </c>
      <c r="C9" s="32" t="s">
        <v>11</v>
      </c>
      <c r="D9" s="32" t="s">
        <v>12</v>
      </c>
      <c r="E9" s="32" t="s">
        <v>13</v>
      </c>
      <c r="F9" s="32" t="s">
        <v>14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  <c r="S9" s="64"/>
      <c r="T9" s="64"/>
      <c r="U9" s="65"/>
      <c r="V9" s="35"/>
      <c r="W9" s="35"/>
      <c r="X9" s="28"/>
      <c r="Y9" s="29"/>
    </row>
    <row r="10" spans="2:25" ht="26.25" thickBot="1" x14ac:dyDescent="0.3">
      <c r="B10" s="33"/>
      <c r="C10" s="33"/>
      <c r="D10" s="33"/>
      <c r="E10" s="33"/>
      <c r="F10" s="33"/>
      <c r="G10" s="108" t="s">
        <v>15</v>
      </c>
      <c r="H10" s="118" t="s">
        <v>16</v>
      </c>
      <c r="I10" s="118" t="s">
        <v>17</v>
      </c>
      <c r="J10" s="118" t="s">
        <v>18</v>
      </c>
      <c r="K10" s="118" t="s">
        <v>19</v>
      </c>
      <c r="L10" s="118" t="s">
        <v>20</v>
      </c>
      <c r="M10" s="118" t="s">
        <v>21</v>
      </c>
      <c r="N10" s="118" t="s">
        <v>22</v>
      </c>
      <c r="O10" s="133" t="s">
        <v>23</v>
      </c>
      <c r="P10" s="118" t="s">
        <v>24</v>
      </c>
      <c r="Q10" s="118" t="s">
        <v>25</v>
      </c>
      <c r="R10" s="118" t="s">
        <v>26</v>
      </c>
      <c r="S10" s="118" t="s">
        <v>27</v>
      </c>
      <c r="T10" s="118" t="s">
        <v>28</v>
      </c>
      <c r="U10" s="110" t="s">
        <v>29</v>
      </c>
      <c r="V10" s="36"/>
      <c r="W10" s="36"/>
      <c r="X10" s="30"/>
      <c r="Y10" s="31"/>
    </row>
    <row r="11" spans="2:25" ht="54.75" thickBot="1" x14ac:dyDescent="0.3">
      <c r="B11" s="37" t="s">
        <v>30</v>
      </c>
      <c r="C11" s="78" t="s">
        <v>31</v>
      </c>
      <c r="D11" s="93" t="s">
        <v>107</v>
      </c>
      <c r="E11" s="100" t="s">
        <v>97</v>
      </c>
      <c r="F11" s="66" t="s">
        <v>32</v>
      </c>
      <c r="G11" s="145"/>
      <c r="H11" s="151" t="s">
        <v>30</v>
      </c>
      <c r="I11" s="130"/>
      <c r="J11" s="130"/>
      <c r="K11" s="119"/>
      <c r="L11" s="119"/>
      <c r="M11" s="119"/>
      <c r="N11" s="119"/>
      <c r="O11" s="134"/>
      <c r="P11" s="119"/>
      <c r="Q11" s="130"/>
      <c r="R11" s="119"/>
      <c r="S11" s="119"/>
      <c r="T11" s="119"/>
      <c r="U11" s="111" t="s">
        <v>33</v>
      </c>
      <c r="V11" s="66" t="s">
        <v>34</v>
      </c>
      <c r="W11" s="22" t="s">
        <v>35</v>
      </c>
      <c r="X11" s="103" t="s">
        <v>36</v>
      </c>
      <c r="Y11" s="68"/>
    </row>
    <row r="12" spans="2:25" ht="36" customHeight="1" thickBot="1" x14ac:dyDescent="0.3">
      <c r="B12" s="38"/>
      <c r="C12" s="79"/>
      <c r="D12" s="94"/>
      <c r="E12" s="101" t="s">
        <v>98</v>
      </c>
      <c r="F12" s="67"/>
      <c r="G12" s="146"/>
      <c r="H12" s="152"/>
      <c r="I12" s="131"/>
      <c r="J12" s="131"/>
      <c r="K12" s="120"/>
      <c r="L12" s="120"/>
      <c r="M12" s="120"/>
      <c r="N12" s="120"/>
      <c r="O12" s="135"/>
      <c r="P12" s="120"/>
      <c r="Q12" s="131"/>
      <c r="R12" s="120"/>
      <c r="S12" s="120"/>
      <c r="T12" s="120"/>
      <c r="U12" s="112"/>
      <c r="V12" s="67"/>
      <c r="W12" s="23" t="s">
        <v>37</v>
      </c>
      <c r="X12" s="69"/>
      <c r="Y12" s="70"/>
    </row>
    <row r="13" spans="2:25" ht="54.75" thickBot="1" x14ac:dyDescent="0.3">
      <c r="B13" s="10" t="s">
        <v>30</v>
      </c>
      <c r="C13" s="89" t="s">
        <v>38</v>
      </c>
      <c r="D13" s="95" t="s">
        <v>99</v>
      </c>
      <c r="E13" s="15" t="s">
        <v>39</v>
      </c>
      <c r="F13" s="11" t="s">
        <v>40</v>
      </c>
      <c r="G13" s="109"/>
      <c r="H13" s="153" t="s">
        <v>92</v>
      </c>
      <c r="I13" s="124"/>
      <c r="J13" s="124"/>
      <c r="K13" s="121"/>
      <c r="L13" s="121"/>
      <c r="M13" s="121"/>
      <c r="N13" s="121"/>
      <c r="O13" s="115"/>
      <c r="P13" s="121"/>
      <c r="Q13" s="124"/>
      <c r="R13" s="121"/>
      <c r="S13" s="121"/>
      <c r="T13" s="121"/>
      <c r="U13" s="113" t="s">
        <v>33</v>
      </c>
      <c r="V13" s="11" t="s">
        <v>41</v>
      </c>
      <c r="W13" s="11" t="s">
        <v>42</v>
      </c>
      <c r="X13" s="71" t="s">
        <v>43</v>
      </c>
      <c r="Y13" s="72"/>
    </row>
    <row r="14" spans="2:25" ht="54" customHeight="1" thickBot="1" x14ac:dyDescent="0.3">
      <c r="B14" s="84" t="s">
        <v>30</v>
      </c>
      <c r="C14" s="90" t="s">
        <v>44</v>
      </c>
      <c r="D14" s="96" t="s">
        <v>45</v>
      </c>
      <c r="E14" s="12" t="s">
        <v>113</v>
      </c>
      <c r="F14" s="24" t="s">
        <v>46</v>
      </c>
      <c r="G14" s="147"/>
      <c r="H14" s="141"/>
      <c r="I14" s="144" t="s">
        <v>92</v>
      </c>
      <c r="J14" s="141"/>
      <c r="K14" s="125"/>
      <c r="L14" s="141"/>
      <c r="M14" s="125"/>
      <c r="N14" s="125"/>
      <c r="O14" s="136"/>
      <c r="P14" s="125"/>
      <c r="Q14" s="125"/>
      <c r="R14" s="125"/>
      <c r="S14" s="122"/>
      <c r="T14" s="122"/>
      <c r="U14" s="114" t="s">
        <v>33</v>
      </c>
      <c r="V14" s="18" t="s">
        <v>47</v>
      </c>
      <c r="W14" s="22" t="s">
        <v>48</v>
      </c>
      <c r="X14" s="73" t="s">
        <v>111</v>
      </c>
      <c r="Y14" s="74"/>
    </row>
    <row r="15" spans="2:25" ht="98.25" customHeight="1" thickBot="1" x14ac:dyDescent="0.3">
      <c r="B15" s="85" t="s">
        <v>30</v>
      </c>
      <c r="C15" s="78" t="s">
        <v>49</v>
      </c>
      <c r="D15" s="78" t="s">
        <v>50</v>
      </c>
      <c r="E15" s="11" t="s">
        <v>51</v>
      </c>
      <c r="F15" s="78" t="s">
        <v>52</v>
      </c>
      <c r="G15" s="148"/>
      <c r="H15" s="154"/>
      <c r="I15" s="144" t="s">
        <v>92</v>
      </c>
      <c r="J15" s="126"/>
      <c r="K15" s="126"/>
      <c r="L15" s="126"/>
      <c r="M15" s="126"/>
      <c r="N15" s="126"/>
      <c r="O15" s="137"/>
      <c r="P15" s="126"/>
      <c r="Q15" s="126"/>
      <c r="R15" s="126"/>
      <c r="S15" s="121"/>
      <c r="T15" s="121"/>
      <c r="U15" s="115" t="s">
        <v>33</v>
      </c>
      <c r="V15" s="11" t="s">
        <v>53</v>
      </c>
      <c r="W15" s="11" t="s">
        <v>54</v>
      </c>
      <c r="X15" s="71" t="s">
        <v>112</v>
      </c>
      <c r="Y15" s="72"/>
    </row>
    <row r="16" spans="2:25" ht="48.75" customHeight="1" thickBot="1" x14ac:dyDescent="0.3">
      <c r="B16" s="86"/>
      <c r="C16" s="79"/>
      <c r="D16" s="79"/>
      <c r="E16" s="11" t="s">
        <v>55</v>
      </c>
      <c r="F16" s="79"/>
      <c r="G16" s="149"/>
      <c r="H16" s="126"/>
      <c r="I16" s="127" t="s">
        <v>92</v>
      </c>
      <c r="J16" s="127" t="s">
        <v>92</v>
      </c>
      <c r="K16" s="127" t="s">
        <v>92</v>
      </c>
      <c r="L16" s="127" t="s">
        <v>92</v>
      </c>
      <c r="M16" s="127" t="s">
        <v>92</v>
      </c>
      <c r="N16" s="127" t="s">
        <v>92</v>
      </c>
      <c r="O16" s="138" t="s">
        <v>92</v>
      </c>
      <c r="P16" s="127" t="s">
        <v>92</v>
      </c>
      <c r="Q16" s="127" t="s">
        <v>92</v>
      </c>
      <c r="R16" s="127" t="s">
        <v>92</v>
      </c>
      <c r="S16" s="123"/>
      <c r="T16" s="123"/>
      <c r="U16" s="116" t="s">
        <v>33</v>
      </c>
      <c r="V16" s="11" t="s">
        <v>101</v>
      </c>
      <c r="W16" s="12" t="s">
        <v>100</v>
      </c>
      <c r="X16" s="75"/>
      <c r="Y16" s="76"/>
    </row>
    <row r="17" spans="1:29" ht="78.75" customHeight="1" thickBot="1" x14ac:dyDescent="0.3">
      <c r="B17" s="85" t="s">
        <v>30</v>
      </c>
      <c r="C17" s="78" t="s">
        <v>56</v>
      </c>
      <c r="D17" s="78" t="s">
        <v>50</v>
      </c>
      <c r="E17" s="11" t="s">
        <v>57</v>
      </c>
      <c r="F17" s="78" t="s">
        <v>58</v>
      </c>
      <c r="G17" s="148"/>
      <c r="H17" s="124"/>
      <c r="I17" s="128" t="s">
        <v>92</v>
      </c>
      <c r="J17" s="124"/>
      <c r="K17" s="124"/>
      <c r="L17" s="124"/>
      <c r="M17" s="124"/>
      <c r="N17" s="124"/>
      <c r="O17" s="117"/>
      <c r="P17" s="124"/>
      <c r="Q17" s="124"/>
      <c r="R17" s="124"/>
      <c r="S17" s="124"/>
      <c r="T17" s="124"/>
      <c r="U17" s="117" t="s">
        <v>33</v>
      </c>
      <c r="V17" s="24" t="s">
        <v>109</v>
      </c>
      <c r="W17" s="11" t="s">
        <v>110</v>
      </c>
      <c r="X17" s="71" t="s">
        <v>112</v>
      </c>
      <c r="Y17" s="72"/>
    </row>
    <row r="18" spans="1:29" ht="36.75" customHeight="1" thickBot="1" x14ac:dyDescent="0.3">
      <c r="B18" s="86"/>
      <c r="C18" s="79"/>
      <c r="D18" s="92"/>
      <c r="E18" s="24" t="s">
        <v>108</v>
      </c>
      <c r="F18" s="92"/>
      <c r="G18" s="149"/>
      <c r="H18" s="123"/>
      <c r="I18" s="127" t="s">
        <v>92</v>
      </c>
      <c r="J18" s="132"/>
      <c r="K18" s="123"/>
      <c r="L18" s="127" t="s">
        <v>92</v>
      </c>
      <c r="M18" s="132"/>
      <c r="N18" s="123"/>
      <c r="O18" s="138" t="s">
        <v>92</v>
      </c>
      <c r="P18" s="132"/>
      <c r="Q18" s="123"/>
      <c r="R18" s="127" t="s">
        <v>92</v>
      </c>
      <c r="S18" s="123"/>
      <c r="T18" s="123"/>
      <c r="U18" s="116" t="s">
        <v>33</v>
      </c>
      <c r="V18" s="11" t="s">
        <v>101</v>
      </c>
      <c r="W18" s="12" t="s">
        <v>115</v>
      </c>
      <c r="X18" s="75"/>
      <c r="Y18" s="76"/>
    </row>
    <row r="19" spans="1:29" ht="113.25" customHeight="1" thickBot="1" x14ac:dyDescent="0.3">
      <c r="B19" s="87" t="s">
        <v>30</v>
      </c>
      <c r="C19" s="91" t="s">
        <v>116</v>
      </c>
      <c r="D19" s="13" t="s">
        <v>117</v>
      </c>
      <c r="E19" s="13" t="s">
        <v>118</v>
      </c>
      <c r="F19" s="13" t="s">
        <v>58</v>
      </c>
      <c r="G19" s="148"/>
      <c r="H19" s="124"/>
      <c r="I19" s="128" t="s">
        <v>92</v>
      </c>
      <c r="J19" s="124"/>
      <c r="K19" s="124"/>
      <c r="L19" s="124"/>
      <c r="M19" s="124"/>
      <c r="N19" s="124"/>
      <c r="O19" s="117"/>
      <c r="P19" s="128" t="s">
        <v>92</v>
      </c>
      <c r="Q19" s="124"/>
      <c r="R19" s="124"/>
      <c r="S19" s="124"/>
      <c r="T19" s="124"/>
      <c r="U19" s="117" t="s">
        <v>33</v>
      </c>
      <c r="V19" s="24" t="s">
        <v>109</v>
      </c>
      <c r="W19" s="11" t="s">
        <v>120</v>
      </c>
      <c r="X19" s="71" t="s">
        <v>119</v>
      </c>
      <c r="Y19" s="72"/>
    </row>
    <row r="20" spans="1:29" ht="81.75" customHeight="1" thickBot="1" x14ac:dyDescent="0.3">
      <c r="B20" s="37" t="s">
        <v>29</v>
      </c>
      <c r="C20" s="78" t="s">
        <v>59</v>
      </c>
      <c r="D20" s="97" t="s">
        <v>60</v>
      </c>
      <c r="E20" s="97" t="s">
        <v>61</v>
      </c>
      <c r="F20" s="12" t="s">
        <v>62</v>
      </c>
      <c r="G20" s="109"/>
      <c r="H20" s="128" t="s">
        <v>30</v>
      </c>
      <c r="I20" s="128" t="s">
        <v>30</v>
      </c>
      <c r="J20" s="128" t="s">
        <v>30</v>
      </c>
      <c r="K20" s="128" t="s">
        <v>30</v>
      </c>
      <c r="L20" s="128" t="s">
        <v>30</v>
      </c>
      <c r="M20" s="128" t="s">
        <v>30</v>
      </c>
      <c r="N20" s="128" t="s">
        <v>30</v>
      </c>
      <c r="O20" s="139" t="s">
        <v>30</v>
      </c>
      <c r="P20" s="128" t="s">
        <v>30</v>
      </c>
      <c r="Q20" s="128" t="s">
        <v>30</v>
      </c>
      <c r="R20" s="128" t="s">
        <v>30</v>
      </c>
      <c r="S20" s="124" t="s">
        <v>33</v>
      </c>
      <c r="T20" s="124"/>
      <c r="U20" s="117" t="s">
        <v>33</v>
      </c>
      <c r="V20" s="11" t="s">
        <v>63</v>
      </c>
      <c r="W20" s="11" t="s">
        <v>64</v>
      </c>
      <c r="X20" s="71" t="s">
        <v>104</v>
      </c>
      <c r="Y20" s="72"/>
    </row>
    <row r="21" spans="1:29" ht="55.5" customHeight="1" thickBot="1" x14ac:dyDescent="0.3">
      <c r="B21" s="88"/>
      <c r="C21" s="92"/>
      <c r="D21" s="98" t="s">
        <v>65</v>
      </c>
      <c r="E21" s="98" t="s">
        <v>66</v>
      </c>
      <c r="F21" s="11" t="s">
        <v>67</v>
      </c>
      <c r="G21" s="109"/>
      <c r="H21" s="128" t="s">
        <v>30</v>
      </c>
      <c r="I21" s="128" t="s">
        <v>30</v>
      </c>
      <c r="J21" s="128" t="s">
        <v>30</v>
      </c>
      <c r="K21" s="128" t="s">
        <v>30</v>
      </c>
      <c r="L21" s="128" t="s">
        <v>30</v>
      </c>
      <c r="M21" s="128" t="s">
        <v>30</v>
      </c>
      <c r="N21" s="128" t="s">
        <v>30</v>
      </c>
      <c r="O21" s="139" t="s">
        <v>30</v>
      </c>
      <c r="P21" s="128" t="s">
        <v>30</v>
      </c>
      <c r="Q21" s="128" t="s">
        <v>30</v>
      </c>
      <c r="R21" s="128" t="s">
        <v>30</v>
      </c>
      <c r="S21" s="124" t="s">
        <v>33</v>
      </c>
      <c r="T21" s="124"/>
      <c r="U21" s="117" t="s">
        <v>33</v>
      </c>
      <c r="V21" s="11" t="s">
        <v>68</v>
      </c>
      <c r="W21" s="11" t="s">
        <v>69</v>
      </c>
      <c r="X21" s="71" t="s">
        <v>105</v>
      </c>
      <c r="Y21" s="72"/>
    </row>
    <row r="22" spans="1:29" ht="41.25" customHeight="1" thickBot="1" x14ac:dyDescent="0.3">
      <c r="B22" s="85" t="s">
        <v>29</v>
      </c>
      <c r="C22" s="78" t="s">
        <v>70</v>
      </c>
      <c r="D22" s="98" t="s">
        <v>71</v>
      </c>
      <c r="E22" s="98" t="s">
        <v>93</v>
      </c>
      <c r="F22" s="11" t="s">
        <v>72</v>
      </c>
      <c r="G22" s="150"/>
      <c r="H22" s="142" t="s">
        <v>30</v>
      </c>
      <c r="I22" s="142" t="s">
        <v>30</v>
      </c>
      <c r="J22" s="142" t="s">
        <v>30</v>
      </c>
      <c r="K22" s="128" t="s">
        <v>30</v>
      </c>
      <c r="L22" s="128" t="s">
        <v>30</v>
      </c>
      <c r="M22" s="128" t="s">
        <v>30</v>
      </c>
      <c r="N22" s="128" t="s">
        <v>30</v>
      </c>
      <c r="O22" s="139" t="s">
        <v>30</v>
      </c>
      <c r="P22" s="128" t="s">
        <v>30</v>
      </c>
      <c r="Q22" s="128" t="s">
        <v>30</v>
      </c>
      <c r="R22" s="128" t="s">
        <v>30</v>
      </c>
      <c r="S22" s="124" t="s">
        <v>33</v>
      </c>
      <c r="T22" s="124"/>
      <c r="U22" s="117" t="s">
        <v>33</v>
      </c>
      <c r="V22" s="11" t="s">
        <v>73</v>
      </c>
      <c r="W22" s="11"/>
      <c r="X22" s="71" t="s">
        <v>96</v>
      </c>
      <c r="Y22" s="72"/>
    </row>
    <row r="23" spans="1:29" ht="54.75" thickBot="1" x14ac:dyDescent="0.3">
      <c r="B23" s="86"/>
      <c r="C23" s="79"/>
      <c r="D23" s="97" t="s">
        <v>74</v>
      </c>
      <c r="E23" s="97" t="s">
        <v>75</v>
      </c>
      <c r="F23" s="12" t="s">
        <v>76</v>
      </c>
      <c r="G23" s="150"/>
      <c r="H23" s="143" t="s">
        <v>30</v>
      </c>
      <c r="I23" s="143" t="s">
        <v>30</v>
      </c>
      <c r="J23" s="143" t="s">
        <v>30</v>
      </c>
      <c r="K23" s="129" t="s">
        <v>30</v>
      </c>
      <c r="L23" s="129" t="s">
        <v>30</v>
      </c>
      <c r="M23" s="129" t="s">
        <v>30</v>
      </c>
      <c r="N23" s="129" t="s">
        <v>30</v>
      </c>
      <c r="O23" s="140" t="s">
        <v>30</v>
      </c>
      <c r="P23" s="129" t="s">
        <v>30</v>
      </c>
      <c r="Q23" s="129" t="s">
        <v>30</v>
      </c>
      <c r="R23" s="129" t="s">
        <v>30</v>
      </c>
      <c r="S23" s="123" t="s">
        <v>33</v>
      </c>
      <c r="T23" s="123"/>
      <c r="U23" s="116" t="s">
        <v>33</v>
      </c>
      <c r="V23" s="12" t="s">
        <v>77</v>
      </c>
      <c r="W23" s="12" t="s">
        <v>78</v>
      </c>
      <c r="X23" s="104" t="s">
        <v>114</v>
      </c>
      <c r="Y23" s="105"/>
      <c r="AA23" s="13"/>
    </row>
    <row r="24" spans="1:29" ht="33.75" customHeight="1" thickBot="1" x14ac:dyDescent="0.3">
      <c r="A24" s="14"/>
      <c r="B24" s="10" t="s">
        <v>29</v>
      </c>
      <c r="C24" s="11" t="s">
        <v>79</v>
      </c>
      <c r="D24" s="99" t="s">
        <v>80</v>
      </c>
      <c r="E24" s="99" t="s">
        <v>81</v>
      </c>
      <c r="F24" s="15" t="s">
        <v>58</v>
      </c>
      <c r="G24" s="109"/>
      <c r="H24" s="127" t="s">
        <v>92</v>
      </c>
      <c r="I24" s="124"/>
      <c r="J24" s="124"/>
      <c r="K24" s="124"/>
      <c r="L24" s="124"/>
      <c r="M24" s="124"/>
      <c r="N24" s="124"/>
      <c r="O24" s="138" t="s">
        <v>92</v>
      </c>
      <c r="P24" s="124"/>
      <c r="Q24" s="132"/>
      <c r="R24" s="124"/>
      <c r="S24" s="124" t="s">
        <v>33</v>
      </c>
      <c r="T24" s="124"/>
      <c r="U24" s="117" t="s">
        <v>33</v>
      </c>
      <c r="V24" s="15" t="s">
        <v>82</v>
      </c>
      <c r="W24" s="15" t="s">
        <v>83</v>
      </c>
      <c r="X24" s="106"/>
      <c r="Y24" s="107"/>
    </row>
    <row r="25" spans="1:29" ht="40.5" customHeight="1" thickBot="1" x14ac:dyDescent="0.3">
      <c r="B25" s="37" t="s">
        <v>84</v>
      </c>
      <c r="C25" s="66" t="s">
        <v>85</v>
      </c>
      <c r="D25" s="66" t="s">
        <v>86</v>
      </c>
      <c r="E25" s="15" t="s">
        <v>87</v>
      </c>
      <c r="F25" s="11" t="s">
        <v>88</v>
      </c>
      <c r="G25" s="109"/>
      <c r="H25" s="124"/>
      <c r="I25" s="124"/>
      <c r="J25" s="124"/>
      <c r="K25" s="124"/>
      <c r="L25" s="124"/>
      <c r="M25" s="124"/>
      <c r="N25" s="124"/>
      <c r="O25" s="117"/>
      <c r="P25" s="124"/>
      <c r="Q25" s="128" t="s">
        <v>30</v>
      </c>
      <c r="R25" s="124"/>
      <c r="S25" s="124" t="s">
        <v>33</v>
      </c>
      <c r="T25" s="124"/>
      <c r="U25" s="109" t="s">
        <v>33</v>
      </c>
      <c r="V25" s="66" t="s">
        <v>89</v>
      </c>
      <c r="W25" s="78" t="s">
        <v>90</v>
      </c>
      <c r="X25" s="80"/>
      <c r="Y25" s="81"/>
    </row>
    <row r="26" spans="1:29" ht="41.25" thickBot="1" x14ac:dyDescent="0.3">
      <c r="B26" s="88"/>
      <c r="C26" s="67"/>
      <c r="D26" s="67"/>
      <c r="E26" s="89" t="s">
        <v>91</v>
      </c>
      <c r="F26" s="11" t="s">
        <v>103</v>
      </c>
      <c r="G26" s="109"/>
      <c r="H26" s="124"/>
      <c r="I26" s="124"/>
      <c r="J26" s="124"/>
      <c r="K26" s="124"/>
      <c r="L26" s="124"/>
      <c r="M26" s="124"/>
      <c r="N26" s="124"/>
      <c r="O26" s="117"/>
      <c r="P26" s="124"/>
      <c r="Q26" s="128" t="s">
        <v>30</v>
      </c>
      <c r="R26" s="124"/>
      <c r="S26" s="124" t="s">
        <v>33</v>
      </c>
      <c r="T26" s="124"/>
      <c r="U26" s="109">
        <f ca="1">+Z+U17:U26</f>
        <v>0</v>
      </c>
      <c r="V26" s="67"/>
      <c r="W26" s="79"/>
      <c r="X26" s="82"/>
      <c r="Y26" s="83"/>
    </row>
    <row r="27" spans="1:29" ht="15" customHeight="1" x14ac:dyDescent="0.25">
      <c r="B27" s="16"/>
      <c r="C27" s="17"/>
      <c r="D27" s="17"/>
      <c r="E27" s="17"/>
      <c r="F27" s="17"/>
      <c r="G27" s="17"/>
      <c r="H27" s="1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x14ac:dyDescent="0.25">
      <c r="A28" s="21"/>
      <c r="B28" s="16"/>
      <c r="C28" s="17"/>
      <c r="D28" s="17"/>
      <c r="E28" s="17"/>
      <c r="F28" s="17"/>
      <c r="G28" s="17"/>
      <c r="H28" s="17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5" customHeight="1" x14ac:dyDescent="0.25">
      <c r="B29" s="77" t="s">
        <v>102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9" ht="25.5" customHeight="1" x14ac:dyDescent="0.25">
      <c r="B30" s="20" t="s">
        <v>94</v>
      </c>
      <c r="C30" s="20"/>
      <c r="D30" s="20"/>
      <c r="E30" s="77" t="s">
        <v>95</v>
      </c>
      <c r="F30" s="77"/>
      <c r="G30" s="20"/>
      <c r="H30" s="77" t="s">
        <v>95</v>
      </c>
      <c r="I30" s="77"/>
      <c r="J30" s="77"/>
      <c r="K30" s="77"/>
      <c r="L30" s="77"/>
      <c r="M30" s="77"/>
      <c r="N30" s="77"/>
      <c r="O30" s="77"/>
      <c r="P30" s="20"/>
      <c r="Q30" s="20"/>
      <c r="R30" s="20"/>
      <c r="S30" s="20"/>
      <c r="T30" s="20"/>
      <c r="U30" s="20"/>
      <c r="V30" s="20"/>
      <c r="W30" s="20"/>
      <c r="X30" s="20"/>
      <c r="Y30" s="20"/>
    </row>
  </sheetData>
  <mergeCells count="70">
    <mergeCell ref="E7:U7"/>
    <mergeCell ref="C17:C18"/>
    <mergeCell ref="D17:D18"/>
    <mergeCell ref="F17:F18"/>
    <mergeCell ref="X17:Y17"/>
    <mergeCell ref="X18:Y18"/>
    <mergeCell ref="B29:Y29"/>
    <mergeCell ref="E30:F30"/>
    <mergeCell ref="H30:O30"/>
    <mergeCell ref="B20:B21"/>
    <mergeCell ref="C20:C21"/>
    <mergeCell ref="X20:Y20"/>
    <mergeCell ref="X21:Y21"/>
    <mergeCell ref="B25:B26"/>
    <mergeCell ref="C25:C26"/>
    <mergeCell ref="D25:D26"/>
    <mergeCell ref="V25:V26"/>
    <mergeCell ref="W25:W26"/>
    <mergeCell ref="X25:Y26"/>
    <mergeCell ref="B22:B23"/>
    <mergeCell ref="C22:C23"/>
    <mergeCell ref="X22:Y22"/>
    <mergeCell ref="X23:Y23"/>
    <mergeCell ref="X24:Y24"/>
    <mergeCell ref="X14:Y14"/>
    <mergeCell ref="B15:B16"/>
    <mergeCell ref="C15:C16"/>
    <mergeCell ref="D15:D16"/>
    <mergeCell ref="F15:F16"/>
    <mergeCell ref="X15:Y15"/>
    <mergeCell ref="X16:Y16"/>
    <mergeCell ref="X19:Y19"/>
    <mergeCell ref="B17:B18"/>
    <mergeCell ref="X13:Y13"/>
    <mergeCell ref="O11:O12"/>
    <mergeCell ref="P11:P12"/>
    <mergeCell ref="Q11:Q12"/>
    <mergeCell ref="R11:R12"/>
    <mergeCell ref="S11:S12"/>
    <mergeCell ref="T11:T12"/>
    <mergeCell ref="W8:W10"/>
    <mergeCell ref="U11:U12"/>
    <mergeCell ref="V11:V12"/>
    <mergeCell ref="X11:Y11"/>
    <mergeCell ref="I11:I12"/>
    <mergeCell ref="J11:J12"/>
    <mergeCell ref="K11:K12"/>
    <mergeCell ref="L11:L12"/>
    <mergeCell ref="X12:Y12"/>
    <mergeCell ref="B2:D6"/>
    <mergeCell ref="E2:U6"/>
    <mergeCell ref="B8:F8"/>
    <mergeCell ref="G8:R9"/>
    <mergeCell ref="S8:U9"/>
    <mergeCell ref="I27:AC28"/>
    <mergeCell ref="X8:Y10"/>
    <mergeCell ref="B9:B10"/>
    <mergeCell ref="C9:C10"/>
    <mergeCell ref="D9:D10"/>
    <mergeCell ref="E9:E10"/>
    <mergeCell ref="F9:F10"/>
    <mergeCell ref="V8:V10"/>
    <mergeCell ref="M11:M12"/>
    <mergeCell ref="N11:N12"/>
    <mergeCell ref="B11:B12"/>
    <mergeCell ref="C11:C12"/>
    <mergeCell ref="D11:D12"/>
    <mergeCell ref="F11:F12"/>
    <mergeCell ref="G11:G12"/>
    <mergeCell ref="H11: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Ĵ0ĦАИИА ΡعŘعΖ ΑƲIŁΆ</dc:creator>
  <cp:lastModifiedBy>DIANA</cp:lastModifiedBy>
  <dcterms:created xsi:type="dcterms:W3CDTF">2022-01-24T16:42:41Z</dcterms:created>
  <dcterms:modified xsi:type="dcterms:W3CDTF">2025-01-24T17:20:03Z</dcterms:modified>
</cp:coreProperties>
</file>