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20" yWindow="480" windowWidth="14280" windowHeight="15990" activeTab="0"/>
  </bookViews>
  <sheets>
    <sheet name="Informe de Avance Plan de Mejo" sheetId="1" r:id="rId1"/>
    <sheet name="Hoja1" sheetId="2" r:id="rId2"/>
  </sheets>
  <definedNames/>
  <calcPr fullCalcOnLoad="1"/>
</workbook>
</file>

<file path=xl/comments1.xml><?xml version="1.0" encoding="utf-8"?>
<comments xmlns="http://schemas.openxmlformats.org/spreadsheetml/2006/main">
  <authors>
    <author>contraloria</author>
  </authors>
  <commentList>
    <comment ref="B12" authorId="0">
      <text>
        <r>
          <rPr>
            <b/>
            <sz val="9"/>
            <rFont val="Tahoma"/>
            <family val="2"/>
          </rPr>
          <t>contraloria:</t>
        </r>
        <r>
          <rPr>
            <sz val="9"/>
            <rFont val="Tahoma"/>
            <family val="2"/>
          </rPr>
          <t xml:space="preserve">
Liste consecutivamente los hallazgos definidos  en el informe partiendo de uno (1).  </t>
        </r>
      </text>
    </comment>
    <comment ref="C12" authorId="0">
      <text>
        <r>
          <rPr>
            <b/>
            <sz val="9"/>
            <rFont val="Tahoma"/>
            <family val="2"/>
          </rPr>
          <t>contraloria:</t>
        </r>
        <r>
          <rPr>
            <sz val="9"/>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D12" authorId="0">
      <text>
        <r>
          <rPr>
            <b/>
            <sz val="9"/>
            <color indexed="8"/>
            <rFont val="Tahoma"/>
            <family val="2"/>
          </rPr>
          <t>contraloria:</t>
        </r>
        <r>
          <rPr>
            <sz val="9"/>
            <color indexed="8"/>
            <rFont val="Tahoma"/>
            <family val="2"/>
          </rPr>
          <t xml:space="preserve">
</t>
        </r>
        <r>
          <rPr>
            <sz val="9"/>
            <color indexed="8"/>
            <rFont val="Tahoma"/>
            <family val="2"/>
          </rPr>
          <t xml:space="preserve">Describir la acción correctiva a desarrollar puede ser una o varias actividades, recuerden que estas deben ir enfocadas a contrarrestar las causas identificadas.
</t>
        </r>
        <r>
          <rPr>
            <sz val="9"/>
            <color indexed="8"/>
            <rFont val="Tahoma"/>
            <family val="2"/>
          </rPr>
          <t xml:space="preserve">
</t>
        </r>
        <r>
          <rPr>
            <sz val="9"/>
            <color indexed="8"/>
            <rFont val="Tahoma"/>
            <family val="2"/>
          </rPr>
          <t>La relación de acciones correctivas debe ser igual a lo descrito en el formato 1 de suscripción de plan de mejoramiento</t>
        </r>
      </text>
    </comment>
    <comment ref="E12" authorId="0">
      <text>
        <r>
          <rPr>
            <b/>
            <sz val="9"/>
            <rFont val="Tahoma"/>
            <family val="2"/>
          </rPr>
          <t>contraloria:</t>
        </r>
        <r>
          <rPr>
            <sz val="9"/>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F12" authorId="0">
      <text>
        <r>
          <rPr>
            <b/>
            <sz val="9"/>
            <rFont val="Tahoma"/>
            <family val="2"/>
          </rPr>
          <t>contraloria:</t>
        </r>
        <r>
          <rPr>
            <sz val="9"/>
            <rFont val="Tahoma"/>
            <family val="2"/>
          </rPr>
          <t xml:space="preserve">
Ejecutada
No ejecutada
En avance</t>
        </r>
      </text>
    </comment>
    <comment ref="G12" authorId="0">
      <text>
        <r>
          <rPr>
            <b/>
            <sz val="9"/>
            <rFont val="Tahoma"/>
            <family val="2"/>
          </rPr>
          <t>contraloria:</t>
        </r>
        <r>
          <rPr>
            <sz val="9"/>
            <rFont val="Tahoma"/>
            <family val="2"/>
          </rPr>
          <t xml:space="preserve">
Porcentaje de ejecución de la acción de acuerdo con el cumplimento de las acciones correctivas establecidas.</t>
        </r>
      </text>
    </comment>
    <comment ref="H12" authorId="0">
      <text>
        <r>
          <rPr>
            <b/>
            <sz val="9"/>
            <rFont val="Tahoma"/>
            <family val="2"/>
          </rPr>
          <t>contraloria:</t>
        </r>
        <r>
          <rPr>
            <sz val="9"/>
            <rFont val="Tahoma"/>
            <family val="2"/>
          </rPr>
          <t xml:space="preserve">
Describir en detalle las acciones correctivas ejecutadas tiempo, modo y lugar.</t>
        </r>
      </text>
    </comment>
    <comment ref="I12" authorId="0">
      <text>
        <r>
          <rPr>
            <b/>
            <sz val="9"/>
            <rFont val="Tahoma"/>
            <family val="2"/>
          </rPr>
          <t>contraloria:</t>
        </r>
        <r>
          <rPr>
            <sz val="9"/>
            <rFont val="Tahoma"/>
            <family val="2"/>
          </rPr>
          <t xml:space="preserve">
Fecha en que se realizó el seguimiento por parte de la entidad sujeta de control.</t>
        </r>
      </text>
    </comment>
    <comment ref="J12" authorId="0">
      <text>
        <r>
          <rPr>
            <b/>
            <sz val="9"/>
            <color indexed="8"/>
            <rFont val="Tahoma"/>
            <family val="2"/>
          </rPr>
          <t>contraloria:</t>
        </r>
        <r>
          <rPr>
            <sz val="9"/>
            <color indexed="8"/>
            <rFont val="Tahoma"/>
            <family val="2"/>
          </rPr>
          <t xml:space="preserve">
</t>
        </r>
        <r>
          <rPr>
            <sz val="9"/>
            <color indexed="8"/>
            <rFont val="Tahoma"/>
            <family val="2"/>
          </rPr>
          <t>Valor númerico y descripción de la meta lograda de acuerdo con la meta establecida</t>
        </r>
      </text>
    </comment>
    <comment ref="K12" authorId="0">
      <text>
        <r>
          <rPr>
            <b/>
            <sz val="9"/>
            <color indexed="8"/>
            <rFont val="Tahoma"/>
            <family val="2"/>
          </rPr>
          <t xml:space="preserve">contraloria:
</t>
        </r>
        <r>
          <rPr>
            <sz val="9"/>
            <color indexed="8"/>
            <rFont val="Tahoma"/>
            <family val="2"/>
          </rPr>
          <t>Registrar los datos para calcular el indicador (cuando aplique) y su resultado.</t>
        </r>
      </text>
    </comment>
    <comment ref="L12" authorId="0">
      <text>
        <r>
          <rPr>
            <b/>
            <sz val="9"/>
            <color indexed="8"/>
            <rFont val="Tahoma"/>
            <family val="2"/>
          </rPr>
          <t>contraloria:</t>
        </r>
        <r>
          <rPr>
            <sz val="9"/>
            <color indexed="8"/>
            <rFont val="Tahoma"/>
            <family val="2"/>
          </rPr>
          <t xml:space="preserve">
</t>
        </r>
        <r>
          <rPr>
            <sz val="9"/>
            <color indexed="8"/>
            <rFont val="Tahoma"/>
            <family val="2"/>
          </rPr>
          <t>Concepto de Control Interno sobre la efectividad de la acción de acuerdo con el análisis de las acciones ejecutadas, el resultado de la meta, el resultado del indicador, las evidencias encontradas y si se logro contrarestar las causas identificadas.</t>
        </r>
      </text>
    </comment>
    <comment ref="M12" authorId="0">
      <text>
        <r>
          <rPr>
            <b/>
            <sz val="9"/>
            <color indexed="8"/>
            <rFont val="Tahoma"/>
            <family val="2"/>
          </rPr>
          <t>contraloria:</t>
        </r>
        <r>
          <rPr>
            <sz val="9"/>
            <color indexed="8"/>
            <rFont val="Tahoma"/>
            <family val="2"/>
          </rPr>
          <t xml:space="preserve">
</t>
        </r>
        <r>
          <rPr>
            <sz val="9"/>
            <color indexed="8"/>
            <rFont val="Tahoma"/>
            <family val="2"/>
          </rPr>
          <t>Información adicional que se puede incluir para dar claridad a alguna de las columnas del formato u otro aspecto que lo requiera.</t>
        </r>
      </text>
    </comment>
  </commentList>
</comments>
</file>

<file path=xl/sharedStrings.xml><?xml version="1.0" encoding="utf-8"?>
<sst xmlns="http://schemas.openxmlformats.org/spreadsheetml/2006/main" count="118" uniqueCount="93">
  <si>
    <t xml:space="preserve">Numero consecutivo </t>
  </si>
  <si>
    <t xml:space="preserve">Descripción hallazgo </t>
  </si>
  <si>
    <t>Relación de Acciones Correctivas a desarrollar</t>
  </si>
  <si>
    <t>Estado</t>
  </si>
  <si>
    <t>Ejecutada</t>
  </si>
  <si>
    <t>Porcentaje de ejecucion</t>
  </si>
  <si>
    <t>Notas explicativas del avance</t>
  </si>
  <si>
    <t>La Contraloría ya había establecido en el plan de mejoramiento anterior un mecanismo de control para las respuestas de las peticiones, por lo tanto, con base en este lo que se realizó fue mejorarlo y documentar el control y adoptarlo oficialmente en el manual de procesos y procedimientos dentro de las actividades de control.</t>
  </si>
  <si>
    <t>Calificacion</t>
  </si>
  <si>
    <t>fecha de seguimiento</t>
  </si>
  <si>
    <t>Resultado de la meta</t>
  </si>
  <si>
    <t>Se cumple la meta de 1 mecanismo de control adoptado en el procedimiento interno 100% En cuanto a la segunda meta se tiene que todas las peticiones radicadas posterior al mecanismo de control implementado no han superado los términos de respuesta, desde el 14 de septiembre hasta el 14 de diciembre se tramitaron 110 peticiones a través del SIA-ATC.</t>
  </si>
  <si>
    <t>Resultado de indicador</t>
  </si>
  <si>
    <t>Se cumple el indicador de un mecanismo de control documentado a través del procedimiento interno. 110/110*100=100%</t>
  </si>
  <si>
    <t>Observaciones</t>
  </si>
  <si>
    <t>Porcentaje de ejecución</t>
  </si>
  <si>
    <t>Fecha de Seguimiento</t>
  </si>
  <si>
    <t>Resultado de la Meta</t>
  </si>
  <si>
    <t xml:space="preserve">Resultado del Indicador </t>
  </si>
  <si>
    <t>FORMATO No 2</t>
  </si>
  <si>
    <t xml:space="preserve">INFORME DE AVANCE PLAN DE MEJORAMIENTO </t>
  </si>
  <si>
    <t>FIRMA JEFE DE CONTROL INTERNO O QUIEN HAGA SUS VECES</t>
  </si>
  <si>
    <t>Meta establecida</t>
  </si>
  <si>
    <t>Efectividad de la acción</t>
  </si>
  <si>
    <t>Imposibilidad en la evaluación de la cuenta contable 935502007003 APORTES ENTE TERRITORIAL</t>
  </si>
  <si>
    <t>1- Realizar mesa de trabajo con el municipio para la conciliación de la información de las transferencias efectuadas por el municipio de Armenia de acuerdo a los aportes realizados al convenio de cofinanciación.</t>
  </si>
  <si>
    <t>2- Realizar cuenta de cobro al municipio por lo adeudado en aportes al SETP de Armenia de acuerdo al convenio de cofinanciación</t>
  </si>
  <si>
    <t>2 mesas de trabajo</t>
  </si>
  <si>
    <t xml:space="preserve"> 1 cuenta de cobro</t>
  </si>
  <si>
    <t>Imposibilidad en la evaluación de la cuenta contable 83551100704102 INFRAESTRUCTURA VIAL ENTREGADA DE OBRAS - SETP</t>
  </si>
  <si>
    <t>1. Documentar procedimiento de entrega de obras de acuerdo a la circular N°003 del Departamento de Bienes y Suministros del Municipio de Armenia</t>
  </si>
  <si>
    <t>2.Realizar mesas de trabajo DBS, planeación e infraestructura para la entrega de obras al Municipio de Armenia</t>
  </si>
  <si>
    <t>3. Realizar acto administrativo que soporte las entregas de obras al municipio de Armenia.</t>
  </si>
  <si>
    <t xml:space="preserve"> 4. Realizar registro contable de la entrega de cada obra de acuerdo al manual financiero del Ministerio de Transporte.</t>
  </si>
  <si>
    <t>1 Documento procedimiento "Entrega de obras"</t>
  </si>
  <si>
    <t xml:space="preserve"> 6 Mesas de trabajo entrega de obra</t>
  </si>
  <si>
    <t>2 actos administrativos</t>
  </si>
  <si>
    <t xml:space="preserve"> 2 Nota contabilidad</t>
  </si>
  <si>
    <t>Presunta incidencia fiscal en la suscripción del contrato MC 003 por $7.303.889</t>
  </si>
  <si>
    <t>4 socializaciones</t>
  </si>
  <si>
    <t>Realizar eventos de capacitación entre el Área Jurídica y el Área Administrativa sobre el Decreto 1737 de 1998 y el Decreto 2209 de 1998, para revisar y socializar los lineamientos al momento de suscribir contratos de alimentación para la Entidad</t>
  </si>
  <si>
    <t>Realizar socialización ya sea virtual o presencial al área jurídica para tener claro los tiempos hábiles de publicación tanto en la plataforma del SECOP como en la del SIA</t>
  </si>
  <si>
    <t xml:space="preserve"> 4 socializaciones</t>
  </si>
  <si>
    <t>Deficiencias en el proceso de Rendición de la Cuenta a la Contraloría Municipal de Armenia por la Vigencia Fiscal 2020.</t>
  </si>
  <si>
    <t>Realizar lista de chequeo y acta de reunión con los responsables de cada formatos, anexos, archivos soportes y complementarios, requeridos por el ente de control al momento de realizar la rendición de cuentas.</t>
  </si>
  <si>
    <t>100% de los formatos, anexos, archivos soportes y complementarios necesarios para la rendicion de cuentas</t>
  </si>
  <si>
    <t>En Avance</t>
  </si>
  <si>
    <t>No Ejecutada</t>
  </si>
  <si>
    <t xml:space="preserve">En seguimiento realizado a la acción de mejora se evidenció la existencia de listados de asistencia y actas de mesas de trabajo de fecha del 18 de febrero 2022 y 11 de marzo de 2022.
Por su parte, la Oficina de Control interno determinó que la acción de mejora propuesta se encuentra cumplida.
Se anexa evidencia al archivo digital y físico del expediente al plan de mejoramiento.
Se recomienda seguir con la acción de mejora cada que se considere necesario.  </t>
  </si>
  <si>
    <t xml:space="preserve">En seguimiento realizado a la acción de mejora se evidenció  la existencia del procedimiento documentos para entregas de obra al Municipio de acuerdo con código F-AM- PT-SEPT-15. dicho documento se encuentra publicado y disponible para consulta en el espacio web de la ventanilla única de la empresa, proceso gestión técnica y operaciones.
Por lo anterior, la oficina de control interno determinó que la acción de mejora propuesta se encuentra cumplida.
Se anexa evidencia al archivo digital y físico del expediente al plan de mejoramiento.
Se recomienda seguir con la acción de mejora cada que se considere necesario.  </t>
  </si>
  <si>
    <t xml:space="preserve">En seguimiento realizado a la acción de mejora se evidenció  que se han realizado 10 mesas de trabajo con el Departamento Administrativo de bienes y suministro donde se hace revisión de cada uno de los proyectos que deben ser reconocidos por parte del municipio. Se anexan 10 actas de reunión de las mesas de trabajo.
Por lo anterior, la oficina de control interno determinó que la acción de mejora propuesta se encuentra cumplida.
Se anexa evidencia al archivo digital y físico del expediente al plan de mejoramiento.
Se recomienda seguir con la acción de mejora cada que se considere necesario.  </t>
  </si>
  <si>
    <t xml:space="preserve">En seguimiento realizado a la acción de mejora se evidenció que se realizó por parte de la Empresa Amable acta  de reunión No 020 del 26/01/2022  con los responsables de cada formatos, anexos, archivos soportes y complementarios, igualmente  se realizó formato de lista de chequeo rendición de cuentas.
Se anexa evidencia al archivo digital y físico del expediente al plan de mejoramiento.
Se recomienda seguir con la acción de mejora cada que se considere necesario.  </t>
  </si>
  <si>
    <t>Entidad: Amable E.I.C.E</t>
  </si>
  <si>
    <t xml:space="preserve">Representante Legal:  JAMES CASTAÑO HERRERA </t>
  </si>
  <si>
    <t>NIT:900333837-1</t>
  </si>
  <si>
    <t>Perídodos fiscales que cubre: DEL 01 DE ENERO AL 31 DE DICIEMBRE DE 2020</t>
  </si>
  <si>
    <t>Tipo de Auditoría:AUDITORIA ESPECIAL DE REVISIÓN DE CUENTA DE FENECIMIENTO</t>
  </si>
  <si>
    <t>Fecha de Suscripción: 15 DE DICIEMBRE DE 2021</t>
  </si>
  <si>
    <t>Se evidenció en seguimiento la realización de dos mesas de trabajo como se expone a continuación:
1. 18 de febrero de 2022
2. 11 de marzo de 2022
Alcanzando el 100 % de la meta establecida</t>
  </si>
  <si>
    <t>Una vez analizado el plan de mejoramiento suscrito por parte de Amable E.I.C.E., la Oficina de Control Interno determina que se dio cumplimiento a las acciones planteadas que a su vez subsanan las causas que dieron origen al hallazgo de referencia de acuerdo al análisis realizado por parte de la entidad. No obstante, esta unidad de control interno expone que la actividad debe ser desarrollada de manera continua con el objetivo de evitar nuevas desviaciones relacionadas, así mismo, se resalta que Amable ha desarrollado las actividades dentro de su gobernabilidad, sin embargo, los aportes del ente territorial dependen directamente del Municipio de Armenia.</t>
  </si>
  <si>
    <t>Sin observaciones para la acción de referencia</t>
  </si>
  <si>
    <t xml:space="preserve">En seguimiento realizado a la acción de mejora se evidenció  la existencia de la cuenta de cobro de fecha 03/12/2021 dirigida al Municipio por valor de $845.554.544,40, igualmente se remitió a la oficina de control interno oficio de fecha 01 de abril de 2022 explicando la situación relacionada a dicha orden de pago.
Por lo anterior, la oficina de control interno determinó que la acción de mejora propuesta se encuentra cumplida.
Se anexa evidencia al archivo digital y físico del expediente al plan de mejoramiento.
Se recomienda seguir con la acción de mejora cada que se considere necesario.   </t>
  </si>
  <si>
    <t>Se evidenció que Amable E.IC.E.  presentó cuenta de cobro ante el municipio el día 03 de diciembre de 2022</t>
  </si>
  <si>
    <t>Se evidienció que se han realizado 2 mesas de trabajo entre el Municipio de Armenia y el Ente Gestor Amable, de 2 mesas citados, indicando un resultado del 100 %</t>
  </si>
  <si>
    <t>Si bien la acción fue ejecutada por parte de Amable E.I.C.E, la Oficina de Control Interno resalta que el cumplimiento, en cuanto al pago de esta cuenta de cobro, no depende del Ente Gestor, sino del Municipio de Armenia. Además de esto, para la oficina de control interno la acción debe ser ejecutada cada vez que se evidencie la necesidad de cobrar al municipio en el marco del cumplimiento del convenio de cofinanciación suscrito y de las mesas de conciliación adelantadas.</t>
  </si>
  <si>
    <t>La unidad de control interno aclara que Amable ha realizado las actividades ubicadas dentro de su gobernabilidad, dando como resultado que el desembolso de los recursos adeudados dependa directamente de las acciones que adelante el Municipio de Armenia.</t>
  </si>
  <si>
    <t>Se evidenció que Amable documentó el procedimiento F-AM- PT-SEPT-15 para la realización de la entrega de obras al municipio</t>
  </si>
  <si>
    <t>El Municipio radicó una cuenta de cobro ante el municipio, la cual, no ha sido pagada al momento del seguimiento. No obstante, esta última acción no depende directamente de la gestión realizada por Amable en su calidad de ente descentralizado del orden municipal.</t>
  </si>
  <si>
    <t>Para la Oficina de Control Interno la documentación de un procedimiento para realizar la entrega de obras al municipio de Armenia permite trazar los lineamientos para efectuar la entrega de obras de infraestructura del Sistema Estretágico de Transporte Público al municipio, tanto las actuales como las futuras. Sin embargo, esta oficina realiza la salvedad de que solo la aplicación de este procedimiento por parte de la gerencia y el proceso involucrado permitirá subsanar el hallazgo de referencia.</t>
  </si>
  <si>
    <t>Se evidenció que AMABLE ha realizado 10 mesas de trabajo en conjunto con el Departamento Administrativo de Bienes y Suministros, superando la meta inicialmente establecida por el ente gestor</t>
  </si>
  <si>
    <t>Para la Oficina de Control Interno es indispensable que AMABLE mantenga una comunicación fluida, a través de mesas de trabajo, con las diferentes dependencias del Municipio de Armenia que intervienen en el proceso de recepción de obras de infraestructura del Sistema Estratégico de Transporte Público. Sin embargo, es necesario que dicha actividad sea ejecutada de manera constante con el objetivo de evitar que suceda nuevamente las situaciones que dieron origen al hallazgo.</t>
  </si>
  <si>
    <t>Sin avances evidenciados</t>
  </si>
  <si>
    <t xml:space="preserve">Se evidenció que Amable E.IC.E. expidió un acto administrativo de entrega de obras de infraestructura </t>
  </si>
  <si>
    <t>La expedición de actos administrativos de entrega de obras de infraestructura al municipio representan la formalización por parte de Amable. En este sentido, para la Oficina de Control Interno la expedición de dichos actos administrativos son el resultado de un proceso previo realizado por parte de Amable para entregas las mencionadas obras de infarestructura del SETP.</t>
  </si>
  <si>
    <t>Sin número de registros contables expedidos en el período</t>
  </si>
  <si>
    <t>La acción no ha presentado avances</t>
  </si>
  <si>
    <t>Se evidenció la normalización de 1 procedimiento para la entrega de obras al municipio de Armenia, el cual se encuentra socializado con el proceso y disponible para consulta por parte de los interesados. Obteniendo un resultado del 100 %.</t>
  </si>
  <si>
    <t>A la fecha, la oficina de control interno evidenció que Amable participó en 10 mesas de trabajo con el Departamento Administrativo de Bienes y Suministros del Municipio de Armenia, de 10 mesas programadas. Dando como resultado el 100 % del indicador propuesto.</t>
  </si>
  <si>
    <t>Para la fecha, se evidenció que Amable formalizó un acto administrativo de un acto administrativo expedido de entrega de obras de infraestructura. Dando como resultado el 100 % del indicador propuesto.</t>
  </si>
  <si>
    <t>Para la oficina de control interno la realización de socializaciones en el proceso sobre normatividad o actualizaciones en los procedimientos permite reducir la probabilidad de ocurrencia de errores humanos. Sin embargo, considerando la naturaleza de la vinculación de los profesionales por la estructura de Amable y la rotación del talento humano, para la Oficina de Control Interno la acción deberá ser ejecutada de manera constante con el objetivo de no incurrir en situaciones que conlleven a repetir el hallazgo y que pueda ser efectiva.</t>
  </si>
  <si>
    <t>No publicaradición en el SIA  Observa correspondientealContratoSAMC001– 2020.</t>
  </si>
  <si>
    <t>Se evidenció que se realizó por parte de la Empresa Amable acta  de reunión No 020 del 26/01/2022  con los responsables de cada formatos, anexos, archivos soportes y complementarios</t>
  </si>
  <si>
    <t>Para la Oficina de Control Interno la realización de mesas de trabajo para la verificación de la rendición del 100 % de los documentos requeridos en la rendición anual de la cuenta es efectiva.</t>
  </si>
  <si>
    <t>En seguimiento realizado a la acción de mejora se evidenció  que se generó 1 acto administrativo por medio del cual se hace entrega del paradero con espacio publico del coliseo del café, el cual corresponde a la resolución 051 de 2021. 
Para el segundo trimestre, no se evidenció la expedición de nuevos actos administrativos de entrega de obras
Por lo anterior la oficina de control linterno determinó que la acción de mejora se encuentra parcialmente cumplida en un 50%. 
Se anexa evidencia al archivo digital y físico del expediente al plan de mejoramiento.</t>
  </si>
  <si>
    <t>septiembre de 2022</t>
  </si>
  <si>
    <t>se evidenció la ejecución de cinco actividades de socialización los días 28 de febrero, 17 de mayo, 10 de junio, 24 de agosto, 13 de septiembre</t>
  </si>
  <si>
    <t>Se evidenció la realización de cuatro eventos de socialización de 4 programados en el período, obteniendo como resultado del indicador propuesto el 100 %.</t>
  </si>
  <si>
    <t>En seguimiento realizado a la acción de mejora se evidenció que se realizó  una (1) socialización el día  27 de Diciembre de 2021, consignado en el Acta de reunión No. 370 de 2021, una (1) socialización el día 15 de marzo de 2022, consignado en el acta de reunión número 80 de 2022 y 24 de Agosto de 2022, consignado en el Acta de reunión No. 296 de 2022.
Por lo anterior, la oficina de control interno determinó que la acción de mejora propuesta se encuentra parcialmente cumplida en un 75%</t>
  </si>
  <si>
    <t>se evidenció la ejecución de una actividad de socialización el día 27 de diciembre de 2021 y otra actividad realizada en el primer semestre de 2022 y el 24 de agosto durante el segundo semestre</t>
  </si>
  <si>
    <t>Se evidenció la realización de tres eventos de socialización de 4 programados en el período, obteniendo como resultado del indicador propuesto el 75 %.</t>
  </si>
  <si>
    <t>En seguimiento realizado a la acción de mejora se evidenció que se realizó  socialización  de los tiempos hábiles de publicación en las plataformas SECOP y SIA a travès de actas No 064 del 28 de febrero, 162 del 17 de mayo, 219 del 10 de junio de 2022, 295 del 24 de Agosto de 2022 y acta 326 del 13 de Septiembre de 2022, igualmente  realizaron capacitación el día 03 de Octubre de 2022 consignado en lista de asistencia.
Por lo anterior, la oficina de control interno determinó que la acción de mejora propuesta se encuentra cumplida en un 100%</t>
  </si>
  <si>
    <t>La oficina de control interno  evidenció que el 100% de los formatos anexos y documentos de soporte fueron rendidos en la rendición de cuentas</t>
  </si>
  <si>
    <t xml:space="preserve">En seguimiento realizado a la acción de mejora se evidenció  que el  procedimiento de  registro contable lo realiza directamente el municipio de Armenia. A le fecha no se ha notificado a la entidad de registros contables de los proyectos que fueron entregados. 
Continúa en seguimiento el registro de las mejoras en la contabilidad del municipio. Por lo anterior la oficina de control linterno determinó que la acción de mejora se encuentra incumplida.
Como responsable del cumplimiento de la acción, se considera importante aclarar que esta acción debe realizarse como consecuencia  del cumplimiento de las acciones previas; es decir esta actividad se constituye en el registro contable de la entrega.
Se recomienda seguir con las mesas de trabajo de la acción dos(2) de este hallazgo hasta que se vea reflejado el registro contable en el Municipio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</si>
</sst>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Red]0"/>
    <numFmt numFmtId="187" formatCode="0.00;[Red]0.00"/>
    <numFmt numFmtId="188" formatCode="[$-240A]dddd\,\ dd&quot; de &quot;mmmm&quot; de &quot;yyyy"/>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44">
    <font>
      <sz val="10"/>
      <name val="Arial"/>
      <family val="0"/>
    </font>
    <font>
      <b/>
      <sz val="10"/>
      <name val="Arial"/>
      <family val="2"/>
    </font>
    <font>
      <b/>
      <sz val="11"/>
      <name val="Arial"/>
      <family val="2"/>
    </font>
    <font>
      <u val="single"/>
      <sz val="10"/>
      <color indexed="12"/>
      <name val="Arial"/>
      <family val="2"/>
    </font>
    <font>
      <u val="single"/>
      <sz val="10"/>
      <color indexed="36"/>
      <name val="Arial"/>
      <family val="2"/>
    </font>
    <font>
      <sz val="9"/>
      <name val="Tahoma"/>
      <family val="2"/>
    </font>
    <font>
      <b/>
      <sz val="9"/>
      <name val="Tahoma"/>
      <family val="2"/>
    </font>
    <font>
      <b/>
      <sz val="9"/>
      <color indexed="8"/>
      <name val="Tahoma"/>
      <family val="2"/>
    </font>
    <font>
      <sz val="9"/>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4"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83">
    <xf numFmtId="0" fontId="0" fillId="0" borderId="0" xfId="0" applyAlignment="1">
      <alignment/>
    </xf>
    <xf numFmtId="0" fontId="0" fillId="0" borderId="0" xfId="0" applyAlignment="1">
      <alignment vertical="center" wrapText="1"/>
    </xf>
    <xf numFmtId="14" fontId="0" fillId="0" borderId="0" xfId="0" applyNumberFormat="1" applyAlignment="1">
      <alignment vertical="center" wrapText="1"/>
    </xf>
    <xf numFmtId="0" fontId="1" fillId="0" borderId="10" xfId="0" applyFont="1" applyBorder="1" applyAlignment="1">
      <alignment/>
    </xf>
    <xf numFmtId="0" fontId="1" fillId="0" borderId="0" xfId="0" applyFont="1" applyBorder="1" applyAlignment="1">
      <alignment/>
    </xf>
    <xf numFmtId="0" fontId="2" fillId="33" borderId="11" xfId="0" applyFont="1" applyFill="1" applyBorder="1" applyAlignment="1">
      <alignment/>
    </xf>
    <xf numFmtId="0" fontId="2" fillId="33" borderId="0" xfId="0" applyFont="1" applyFill="1" applyBorder="1" applyAlignment="1">
      <alignment/>
    </xf>
    <xf numFmtId="0" fontId="2" fillId="33" borderId="12" xfId="0" applyFont="1" applyFill="1" applyBorder="1" applyAlignment="1">
      <alignment/>
    </xf>
    <xf numFmtId="0" fontId="0" fillId="0" borderId="13" xfId="0" applyFont="1" applyBorder="1" applyAlignment="1">
      <alignment horizont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top" wrapText="1"/>
    </xf>
    <xf numFmtId="0" fontId="0" fillId="0" borderId="13" xfId="0" applyFont="1" applyBorder="1" applyAlignment="1">
      <alignment vertical="center" wrapText="1"/>
    </xf>
    <xf numFmtId="0" fontId="0" fillId="0" borderId="13" xfId="0" applyFill="1" applyBorder="1" applyAlignment="1">
      <alignment horizontal="justify" vertical="center" wrapText="1"/>
    </xf>
    <xf numFmtId="0" fontId="0" fillId="0" borderId="13" xfId="0" applyFont="1" applyFill="1" applyBorder="1" applyAlignment="1">
      <alignment horizontal="justify" vertical="center" wrapText="1"/>
    </xf>
    <xf numFmtId="15" fontId="0" fillId="0" borderId="13" xfId="0" applyNumberFormat="1" applyFont="1" applyBorder="1" applyAlignment="1">
      <alignment horizontal="center" vertical="center" wrapText="1"/>
    </xf>
    <xf numFmtId="0" fontId="0" fillId="0" borderId="0" xfId="0" applyAlignment="1">
      <alignment vertical="center"/>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wrapText="1"/>
    </xf>
    <xf numFmtId="0" fontId="0" fillId="0" borderId="13" xfId="0" applyBorder="1" applyAlignment="1">
      <alignment horizontal="center" wrapText="1"/>
    </xf>
    <xf numFmtId="0" fontId="0" fillId="0" borderId="16" xfId="0" applyFont="1" applyBorder="1" applyAlignment="1">
      <alignment horizontal="center" vertical="center" wrapText="1"/>
    </xf>
    <xf numFmtId="0" fontId="0" fillId="0" borderId="10" xfId="0" applyBorder="1" applyAlignment="1">
      <alignment horizontal="center"/>
    </xf>
    <xf numFmtId="0" fontId="0" fillId="0" borderId="0" xfId="0" applyAlignment="1">
      <alignment horizont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Font="1"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33" borderId="21" xfId="0" applyFont="1" applyFill="1" applyBorder="1" applyAlignment="1">
      <alignment horizontal="center" wrapText="1"/>
    </xf>
    <xf numFmtId="0" fontId="2" fillId="33" borderId="22" xfId="0" applyFont="1" applyFill="1" applyBorder="1" applyAlignment="1">
      <alignment horizontal="center" wrapText="1"/>
    </xf>
    <xf numFmtId="0" fontId="2" fillId="33" borderId="23" xfId="0" applyFont="1" applyFill="1" applyBorder="1" applyAlignment="1">
      <alignment horizontal="center" wrapText="1"/>
    </xf>
    <xf numFmtId="0" fontId="2" fillId="33" borderId="11" xfId="0" applyFont="1" applyFill="1" applyBorder="1" applyAlignment="1">
      <alignment horizontal="center" wrapText="1"/>
    </xf>
    <xf numFmtId="0" fontId="2" fillId="33" borderId="0" xfId="0" applyFont="1" applyFill="1" applyBorder="1" applyAlignment="1">
      <alignment horizontal="center" wrapText="1"/>
    </xf>
    <xf numFmtId="0" fontId="2" fillId="33" borderId="12" xfId="0" applyFont="1" applyFill="1" applyBorder="1" applyAlignment="1">
      <alignment horizontal="center" wrapText="1"/>
    </xf>
    <xf numFmtId="0" fontId="2" fillId="33" borderId="11" xfId="0" applyFont="1" applyFill="1" applyBorder="1" applyAlignment="1">
      <alignment horizontal="center" wrapText="1"/>
    </xf>
    <xf numFmtId="0" fontId="2" fillId="33" borderId="11" xfId="0" applyFont="1" applyFill="1" applyBorder="1" applyAlignment="1">
      <alignment horizontal="left"/>
    </xf>
    <xf numFmtId="0" fontId="2" fillId="33" borderId="0" xfId="0" applyFont="1" applyFill="1" applyBorder="1" applyAlignment="1">
      <alignment horizontal="left"/>
    </xf>
    <xf numFmtId="0" fontId="2" fillId="33" borderId="12" xfId="0" applyFont="1" applyFill="1" applyBorder="1" applyAlignment="1">
      <alignment horizontal="left"/>
    </xf>
    <xf numFmtId="9" fontId="0" fillId="0" borderId="16" xfId="0" applyNumberForma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17" xfId="0" applyFont="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15" fontId="0" fillId="0" borderId="16" xfId="0" applyNumberFormat="1" applyFont="1" applyBorder="1" applyAlignment="1">
      <alignment horizontal="center" vertical="center" wrapText="1"/>
    </xf>
    <xf numFmtId="15" fontId="0" fillId="0" borderId="13" xfId="0" applyNumberFormat="1" applyBorder="1" applyAlignment="1">
      <alignment horizontal="center" vertical="center" wrapText="1"/>
    </xf>
    <xf numFmtId="0" fontId="0" fillId="0" borderId="13" xfId="0" applyBorder="1" applyAlignment="1">
      <alignment vertical="center" wrapText="1"/>
    </xf>
    <xf numFmtId="9" fontId="0" fillId="0" borderId="13" xfId="0" applyNumberForma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15" fontId="0" fillId="0" borderId="13" xfId="0" applyNumberFormat="1" applyFont="1" applyBorder="1" applyAlignment="1">
      <alignment horizontal="center" vertical="center" wrapText="1"/>
    </xf>
    <xf numFmtId="0" fontId="0" fillId="0" borderId="14"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9" fontId="0" fillId="0" borderId="14" xfId="0" applyNumberFormat="1" applyBorder="1" applyAlignment="1">
      <alignment horizontal="center" vertical="center" wrapText="1"/>
    </xf>
    <xf numFmtId="1" fontId="0" fillId="0" borderId="17" xfId="54" applyNumberFormat="1" applyFont="1" applyFill="1" applyBorder="1" applyAlignment="1" applyProtection="1">
      <alignment horizontal="center" vertical="center" wrapText="1"/>
      <protection locked="0"/>
    </xf>
    <xf numFmtId="1" fontId="0" fillId="0" borderId="15" xfId="54" applyNumberFormat="1" applyFont="1" applyFill="1" applyBorder="1" applyAlignment="1" applyProtection="1">
      <alignment horizontal="center" vertical="center" wrapText="1"/>
      <protection locked="0"/>
    </xf>
    <xf numFmtId="1" fontId="0" fillId="0" borderId="16" xfId="54" applyNumberFormat="1" applyFont="1" applyFill="1" applyBorder="1" applyAlignment="1" applyProtection="1">
      <alignment horizontal="center" vertical="center" wrapText="1"/>
      <protection locked="0"/>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Fill="1" applyBorder="1" applyAlignment="1">
      <alignment horizontal="justify" vertical="center" wrapText="1"/>
    </xf>
    <xf numFmtId="0" fontId="0" fillId="0" borderId="13" xfId="0" applyFill="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85725</xdr:rowOff>
    </xdr:from>
    <xdr:to>
      <xdr:col>2</xdr:col>
      <xdr:colOff>1181100</xdr:colOff>
      <xdr:row>4</xdr:row>
      <xdr:rowOff>381000</xdr:rowOff>
    </xdr:to>
    <xdr:pic>
      <xdr:nvPicPr>
        <xdr:cNvPr id="1" name="Imagen 1"/>
        <xdr:cNvPicPr preferRelativeResize="1">
          <a:picLocks noChangeAspect="1"/>
        </xdr:cNvPicPr>
      </xdr:nvPicPr>
      <xdr:blipFill>
        <a:blip r:embed="rId1"/>
        <a:stretch>
          <a:fillRect/>
        </a:stretch>
      </xdr:blipFill>
      <xdr:spPr>
        <a:xfrm>
          <a:off x="914400" y="257175"/>
          <a:ext cx="1457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M43"/>
  <sheetViews>
    <sheetView tabSelected="1" zoomScale="112" zoomScaleNormal="112" zoomScalePageLayoutView="0" workbookViewId="0" topLeftCell="E31">
      <selection activeCell="K34" sqref="K34"/>
    </sheetView>
  </sheetViews>
  <sheetFormatPr defaultColWidth="11.421875" defaultRowHeight="12.75"/>
  <cols>
    <col min="2" max="2" width="6.421875" style="0" customWidth="1"/>
    <col min="3" max="3" width="26.7109375" style="0" customWidth="1"/>
    <col min="4" max="4" width="30.421875" style="0" customWidth="1"/>
    <col min="5" max="5" width="16.28125" style="0" customWidth="1"/>
    <col min="6" max="6" width="13.421875" style="0" customWidth="1"/>
    <col min="7" max="7" width="11.00390625" style="0" customWidth="1"/>
    <col min="8" max="8" width="37.8515625" style="0" customWidth="1"/>
    <col min="9" max="9" width="16.28125" style="0" customWidth="1"/>
    <col min="10" max="10" width="20.00390625" style="0" customWidth="1"/>
    <col min="11" max="11" width="22.8515625" style="0" customWidth="1"/>
    <col min="12" max="12" width="40.7109375" style="0" customWidth="1"/>
    <col min="13" max="13" width="24.7109375" style="0" customWidth="1"/>
  </cols>
  <sheetData>
    <row r="1" ht="13.5" thickBot="1"/>
    <row r="2" spans="2:13" ht="15">
      <c r="B2" s="38" t="s">
        <v>19</v>
      </c>
      <c r="C2" s="39"/>
      <c r="D2" s="39"/>
      <c r="E2" s="39"/>
      <c r="F2" s="39"/>
      <c r="G2" s="39"/>
      <c r="H2" s="39"/>
      <c r="I2" s="39"/>
      <c r="J2" s="39"/>
      <c r="K2" s="39"/>
      <c r="L2" s="39"/>
      <c r="M2" s="40"/>
    </row>
    <row r="3" spans="2:13" ht="15">
      <c r="B3" s="41" t="s">
        <v>20</v>
      </c>
      <c r="C3" s="42"/>
      <c r="D3" s="42"/>
      <c r="E3" s="42"/>
      <c r="F3" s="42"/>
      <c r="G3" s="42"/>
      <c r="H3" s="42"/>
      <c r="I3" s="42"/>
      <c r="J3" s="42"/>
      <c r="K3" s="42"/>
      <c r="L3" s="42"/>
      <c r="M3" s="43"/>
    </row>
    <row r="4" spans="2:13" ht="31.5" customHeight="1">
      <c r="B4" s="44"/>
      <c r="C4" s="42"/>
      <c r="D4" s="42"/>
      <c r="E4" s="42"/>
      <c r="F4" s="42"/>
      <c r="G4" s="42"/>
      <c r="H4" s="42"/>
      <c r="I4" s="42"/>
      <c r="J4" s="42"/>
      <c r="K4" s="42"/>
      <c r="L4" s="42"/>
      <c r="M4" s="43"/>
    </row>
    <row r="5" spans="2:13" ht="57" customHeight="1">
      <c r="B5" s="44"/>
      <c r="C5" s="42"/>
      <c r="D5" s="42"/>
      <c r="E5" s="42"/>
      <c r="F5" s="42"/>
      <c r="G5" s="42"/>
      <c r="H5" s="42"/>
      <c r="I5" s="42"/>
      <c r="J5" s="42"/>
      <c r="K5" s="42"/>
      <c r="L5" s="42"/>
      <c r="M5" s="43"/>
    </row>
    <row r="6" spans="2:13" ht="15">
      <c r="B6" s="45" t="s">
        <v>52</v>
      </c>
      <c r="C6" s="46"/>
      <c r="D6" s="46"/>
      <c r="E6" s="46"/>
      <c r="F6" s="46"/>
      <c r="G6" s="46"/>
      <c r="H6" s="46"/>
      <c r="I6" s="46"/>
      <c r="J6" s="46"/>
      <c r="K6" s="46"/>
      <c r="L6" s="46"/>
      <c r="M6" s="47"/>
    </row>
    <row r="7" spans="2:13" ht="15">
      <c r="B7" s="45" t="s">
        <v>53</v>
      </c>
      <c r="C7" s="46"/>
      <c r="D7" s="46"/>
      <c r="E7" s="46"/>
      <c r="F7" s="46"/>
      <c r="G7" s="46"/>
      <c r="H7" s="46"/>
      <c r="I7" s="46"/>
      <c r="J7" s="46"/>
      <c r="K7" s="46"/>
      <c r="L7" s="46"/>
      <c r="M7" s="47"/>
    </row>
    <row r="8" spans="2:13" ht="15">
      <c r="B8" s="45" t="s">
        <v>54</v>
      </c>
      <c r="C8" s="46"/>
      <c r="D8" s="46"/>
      <c r="E8" s="46"/>
      <c r="F8" s="46"/>
      <c r="G8" s="46"/>
      <c r="H8" s="46"/>
      <c r="I8" s="46"/>
      <c r="J8" s="46"/>
      <c r="K8" s="46"/>
      <c r="L8" s="46"/>
      <c r="M8" s="47"/>
    </row>
    <row r="9" spans="2:13" ht="15">
      <c r="B9" s="45" t="s">
        <v>55</v>
      </c>
      <c r="C9" s="46"/>
      <c r="D9" s="46"/>
      <c r="E9" s="46"/>
      <c r="F9" s="46"/>
      <c r="G9" s="46"/>
      <c r="H9" s="46"/>
      <c r="I9" s="46"/>
      <c r="J9" s="46"/>
      <c r="K9" s="46"/>
      <c r="L9" s="46"/>
      <c r="M9" s="47"/>
    </row>
    <row r="10" spans="2:13" ht="15">
      <c r="B10" s="45" t="s">
        <v>56</v>
      </c>
      <c r="C10" s="46"/>
      <c r="D10" s="46"/>
      <c r="E10" s="46"/>
      <c r="F10" s="46"/>
      <c r="G10" s="46"/>
      <c r="H10" s="46"/>
      <c r="I10" s="46"/>
      <c r="J10" s="46"/>
      <c r="K10" s="46"/>
      <c r="L10" s="46"/>
      <c r="M10" s="47"/>
    </row>
    <row r="11" spans="2:13" ht="15.75" thickBot="1">
      <c r="B11" s="5" t="s">
        <v>57</v>
      </c>
      <c r="C11" s="6"/>
      <c r="D11" s="6"/>
      <c r="E11" s="6"/>
      <c r="F11" s="6"/>
      <c r="G11" s="6"/>
      <c r="H11" s="6"/>
      <c r="I11" s="6"/>
      <c r="J11" s="6"/>
      <c r="K11" s="6"/>
      <c r="L11" s="6"/>
      <c r="M11" s="7"/>
    </row>
    <row r="12" spans="2:13" ht="12.75" customHeight="1">
      <c r="B12" s="51" t="s">
        <v>0</v>
      </c>
      <c r="C12" s="53" t="s">
        <v>1</v>
      </c>
      <c r="D12" s="34" t="s">
        <v>2</v>
      </c>
      <c r="E12" s="34" t="s">
        <v>22</v>
      </c>
      <c r="F12" s="34" t="s">
        <v>3</v>
      </c>
      <c r="G12" s="34" t="s">
        <v>15</v>
      </c>
      <c r="H12" s="34" t="s">
        <v>6</v>
      </c>
      <c r="I12" s="34" t="s">
        <v>16</v>
      </c>
      <c r="J12" s="28" t="s">
        <v>17</v>
      </c>
      <c r="K12" s="36" t="s">
        <v>18</v>
      </c>
      <c r="L12" s="28" t="s">
        <v>23</v>
      </c>
      <c r="M12" s="62" t="s">
        <v>14</v>
      </c>
    </row>
    <row r="13" spans="2:13" ht="13.5" thickBot="1">
      <c r="B13" s="52"/>
      <c r="C13" s="54"/>
      <c r="D13" s="35"/>
      <c r="E13" s="35"/>
      <c r="F13" s="35"/>
      <c r="G13" s="35"/>
      <c r="H13" s="35"/>
      <c r="I13" s="35"/>
      <c r="J13" s="29"/>
      <c r="K13" s="37"/>
      <c r="L13" s="29"/>
      <c r="M13" s="63"/>
    </row>
    <row r="14" spans="2:13" ht="12.75" customHeight="1">
      <c r="B14" s="72">
        <v>1</v>
      </c>
      <c r="C14" s="75" t="s">
        <v>24</v>
      </c>
      <c r="D14" s="64" t="s">
        <v>25</v>
      </c>
      <c r="E14" s="49" t="s">
        <v>27</v>
      </c>
      <c r="F14" s="49" t="s">
        <v>4</v>
      </c>
      <c r="G14" s="48">
        <v>1</v>
      </c>
      <c r="H14" s="55" t="s">
        <v>48</v>
      </c>
      <c r="I14" s="49" t="s">
        <v>84</v>
      </c>
      <c r="J14" s="25" t="s">
        <v>58</v>
      </c>
      <c r="K14" s="25" t="s">
        <v>63</v>
      </c>
      <c r="L14" s="25" t="s">
        <v>59</v>
      </c>
      <c r="M14" s="58" t="s">
        <v>60</v>
      </c>
    </row>
    <row r="15" spans="2:13" ht="12.75">
      <c r="B15" s="73"/>
      <c r="C15" s="76"/>
      <c r="D15" s="65"/>
      <c r="E15" s="19"/>
      <c r="F15" s="19"/>
      <c r="G15" s="22"/>
      <c r="H15" s="56"/>
      <c r="I15" s="50"/>
      <c r="J15" s="22"/>
      <c r="K15" s="22"/>
      <c r="L15" s="22"/>
      <c r="M15" s="59"/>
    </row>
    <row r="16" spans="2:13" ht="38.25" customHeight="1">
      <c r="B16" s="73"/>
      <c r="C16" s="76"/>
      <c r="D16" s="65"/>
      <c r="E16" s="19"/>
      <c r="F16" s="19"/>
      <c r="G16" s="22"/>
      <c r="H16" s="56"/>
      <c r="I16" s="50"/>
      <c r="J16" s="22"/>
      <c r="K16" s="22"/>
      <c r="L16" s="22"/>
      <c r="M16" s="59"/>
    </row>
    <row r="17" spans="2:13" ht="187.5" customHeight="1" thickBot="1">
      <c r="B17" s="73"/>
      <c r="C17" s="76"/>
      <c r="D17" s="66"/>
      <c r="E17" s="20"/>
      <c r="F17" s="20"/>
      <c r="G17" s="22"/>
      <c r="H17" s="57"/>
      <c r="I17" s="25"/>
      <c r="J17" s="22"/>
      <c r="K17" s="22"/>
      <c r="L17" s="22"/>
      <c r="M17" s="59"/>
    </row>
    <row r="18" spans="2:13" ht="12.75">
      <c r="B18" s="73"/>
      <c r="C18" s="76"/>
      <c r="D18" s="60" t="s">
        <v>26</v>
      </c>
      <c r="E18" s="18" t="s">
        <v>28</v>
      </c>
      <c r="F18" s="49" t="s">
        <v>4</v>
      </c>
      <c r="G18" s="61">
        <v>1</v>
      </c>
      <c r="H18" s="31" t="s">
        <v>61</v>
      </c>
      <c r="I18" s="21" t="s">
        <v>84</v>
      </c>
      <c r="J18" s="21" t="s">
        <v>62</v>
      </c>
      <c r="K18" s="21" t="s">
        <v>67</v>
      </c>
      <c r="L18" s="21" t="s">
        <v>64</v>
      </c>
      <c r="M18" s="67" t="s">
        <v>65</v>
      </c>
    </row>
    <row r="19" spans="2:13" ht="12.75">
      <c r="B19" s="73"/>
      <c r="C19" s="76"/>
      <c r="D19" s="60"/>
      <c r="E19" s="19"/>
      <c r="F19" s="19"/>
      <c r="G19" s="22"/>
      <c r="H19" s="32"/>
      <c r="I19" s="22"/>
      <c r="J19" s="22"/>
      <c r="K19" s="22"/>
      <c r="L19" s="22"/>
      <c r="M19" s="59"/>
    </row>
    <row r="20" spans="2:13" ht="12.75">
      <c r="B20" s="73"/>
      <c r="C20" s="76"/>
      <c r="D20" s="60"/>
      <c r="E20" s="19"/>
      <c r="F20" s="19"/>
      <c r="G20" s="22"/>
      <c r="H20" s="32"/>
      <c r="I20" s="22"/>
      <c r="J20" s="22"/>
      <c r="K20" s="22"/>
      <c r="L20" s="22"/>
      <c r="M20" s="59"/>
    </row>
    <row r="21" spans="2:13" ht="218.25" customHeight="1">
      <c r="B21" s="74"/>
      <c r="C21" s="77"/>
      <c r="D21" s="60"/>
      <c r="E21" s="20"/>
      <c r="F21" s="20"/>
      <c r="G21" s="22"/>
      <c r="H21" s="33"/>
      <c r="I21" s="22"/>
      <c r="J21" s="22"/>
      <c r="K21" s="22"/>
      <c r="L21" s="22"/>
      <c r="M21" s="59"/>
    </row>
    <row r="22" spans="2:13" ht="14.25" customHeight="1" hidden="1">
      <c r="B22" s="30">
        <v>2</v>
      </c>
      <c r="C22" s="78" t="s">
        <v>29</v>
      </c>
      <c r="D22" s="68" t="s">
        <v>30</v>
      </c>
      <c r="E22" s="21" t="s">
        <v>34</v>
      </c>
      <c r="F22" s="49" t="s">
        <v>4</v>
      </c>
      <c r="G22" s="61">
        <v>1</v>
      </c>
      <c r="H22" s="23" t="s">
        <v>49</v>
      </c>
      <c r="I22" s="21" t="s">
        <v>84</v>
      </c>
      <c r="J22" s="21" t="s">
        <v>66</v>
      </c>
      <c r="K22" s="21" t="s">
        <v>76</v>
      </c>
      <c r="L22" s="21" t="s">
        <v>68</v>
      </c>
      <c r="M22" s="67" t="s">
        <v>60</v>
      </c>
    </row>
    <row r="23" spans="2:13" ht="12.75" hidden="1">
      <c r="B23" s="19"/>
      <c r="C23" s="79"/>
      <c r="D23" s="69"/>
      <c r="E23" s="22"/>
      <c r="F23" s="19"/>
      <c r="G23" s="22"/>
      <c r="H23" s="24"/>
      <c r="I23" s="22"/>
      <c r="J23" s="22"/>
      <c r="K23" s="22"/>
      <c r="L23" s="22"/>
      <c r="M23" s="59"/>
    </row>
    <row r="24" spans="2:13" ht="12.75" hidden="1">
      <c r="B24" s="19"/>
      <c r="C24" s="79"/>
      <c r="D24" s="69"/>
      <c r="E24" s="22"/>
      <c r="F24" s="19"/>
      <c r="G24" s="22"/>
      <c r="H24" s="24"/>
      <c r="I24" s="22"/>
      <c r="J24" s="22"/>
      <c r="K24" s="22"/>
      <c r="L24" s="22"/>
      <c r="M24" s="59"/>
    </row>
    <row r="25" spans="2:13" ht="246" customHeight="1" thickBot="1">
      <c r="B25" s="19"/>
      <c r="C25" s="79"/>
      <c r="D25" s="70"/>
      <c r="E25" s="22"/>
      <c r="F25" s="20"/>
      <c r="G25" s="22"/>
      <c r="H25" s="24"/>
      <c r="I25" s="22"/>
      <c r="J25" s="22"/>
      <c r="K25" s="22"/>
      <c r="L25" s="22"/>
      <c r="M25" s="59"/>
    </row>
    <row r="26" spans="2:13" ht="12.75">
      <c r="B26" s="19"/>
      <c r="C26" s="79"/>
      <c r="D26" s="68" t="s">
        <v>31</v>
      </c>
      <c r="E26" s="18" t="s">
        <v>35</v>
      </c>
      <c r="F26" s="49" t="s">
        <v>4</v>
      </c>
      <c r="G26" s="61">
        <v>1</v>
      </c>
      <c r="H26" s="23" t="s">
        <v>50</v>
      </c>
      <c r="I26" s="18" t="s">
        <v>84</v>
      </c>
      <c r="J26" s="21" t="s">
        <v>69</v>
      </c>
      <c r="K26" s="21" t="s">
        <v>77</v>
      </c>
      <c r="L26" s="21" t="s">
        <v>70</v>
      </c>
      <c r="M26" s="67" t="s">
        <v>60</v>
      </c>
    </row>
    <row r="27" spans="2:13" ht="12.75">
      <c r="B27" s="19"/>
      <c r="C27" s="79"/>
      <c r="D27" s="69"/>
      <c r="E27" s="19"/>
      <c r="F27" s="19"/>
      <c r="G27" s="22"/>
      <c r="H27" s="24"/>
      <c r="I27" s="19"/>
      <c r="J27" s="22"/>
      <c r="K27" s="22"/>
      <c r="L27" s="22"/>
      <c r="M27" s="59"/>
    </row>
    <row r="28" spans="2:13" ht="12.75">
      <c r="B28" s="19"/>
      <c r="C28" s="79"/>
      <c r="D28" s="69"/>
      <c r="E28" s="19"/>
      <c r="F28" s="19"/>
      <c r="G28" s="22"/>
      <c r="H28" s="24"/>
      <c r="I28" s="19"/>
      <c r="J28" s="22"/>
      <c r="K28" s="22"/>
      <c r="L28" s="22"/>
      <c r="M28" s="59"/>
    </row>
    <row r="29" spans="2:13" ht="207" customHeight="1">
      <c r="B29" s="19"/>
      <c r="C29" s="79"/>
      <c r="D29" s="70"/>
      <c r="E29" s="20"/>
      <c r="F29" s="20"/>
      <c r="G29" s="22"/>
      <c r="H29" s="24"/>
      <c r="I29" s="20"/>
      <c r="J29" s="22"/>
      <c r="K29" s="22"/>
      <c r="L29" s="22"/>
      <c r="M29" s="59"/>
    </row>
    <row r="30" spans="2:13" ht="12.75">
      <c r="B30" s="19"/>
      <c r="C30" s="79"/>
      <c r="D30" s="68" t="s">
        <v>32</v>
      </c>
      <c r="E30" s="18" t="s">
        <v>36</v>
      </c>
      <c r="F30" s="30" t="s">
        <v>46</v>
      </c>
      <c r="G30" s="71">
        <v>0.5</v>
      </c>
      <c r="H30" s="21" t="s">
        <v>83</v>
      </c>
      <c r="I30" s="18" t="s">
        <v>84</v>
      </c>
      <c r="J30" s="21" t="s">
        <v>72</v>
      </c>
      <c r="K30" s="21" t="s">
        <v>78</v>
      </c>
      <c r="L30" s="21" t="s">
        <v>73</v>
      </c>
      <c r="M30" s="67" t="s">
        <v>60</v>
      </c>
    </row>
    <row r="31" spans="2:13" ht="29.25" customHeight="1">
      <c r="B31" s="19"/>
      <c r="C31" s="79"/>
      <c r="D31" s="69"/>
      <c r="E31" s="19"/>
      <c r="F31" s="19"/>
      <c r="G31" s="19"/>
      <c r="H31" s="22"/>
      <c r="I31" s="19"/>
      <c r="J31" s="22"/>
      <c r="K31" s="22"/>
      <c r="L31" s="22"/>
      <c r="M31" s="59"/>
    </row>
    <row r="32" spans="2:13" ht="129.75" customHeight="1">
      <c r="B32" s="19"/>
      <c r="C32" s="79"/>
      <c r="D32" s="69"/>
      <c r="E32" s="19"/>
      <c r="F32" s="19"/>
      <c r="G32" s="19"/>
      <c r="H32" s="22"/>
      <c r="I32" s="19"/>
      <c r="J32" s="22"/>
      <c r="K32" s="22"/>
      <c r="L32" s="22"/>
      <c r="M32" s="59"/>
    </row>
    <row r="33" spans="2:13" ht="32.25" customHeight="1">
      <c r="B33" s="19"/>
      <c r="C33" s="79"/>
      <c r="D33" s="70"/>
      <c r="E33" s="20"/>
      <c r="F33" s="20"/>
      <c r="G33" s="20"/>
      <c r="H33" s="22"/>
      <c r="I33" s="20"/>
      <c r="J33" s="22"/>
      <c r="K33" s="22"/>
      <c r="L33" s="22"/>
      <c r="M33" s="59"/>
    </row>
    <row r="34" spans="2:13" s="17" customFormat="1" ht="339.75" customHeight="1">
      <c r="B34" s="19"/>
      <c r="C34" s="80"/>
      <c r="D34" s="13" t="s">
        <v>33</v>
      </c>
      <c r="E34" s="11" t="s">
        <v>37</v>
      </c>
      <c r="F34" s="9" t="s">
        <v>47</v>
      </c>
      <c r="G34" s="10">
        <v>0</v>
      </c>
      <c r="H34" s="11" t="s">
        <v>92</v>
      </c>
      <c r="I34" s="11" t="s">
        <v>84</v>
      </c>
      <c r="J34" s="11" t="s">
        <v>71</v>
      </c>
      <c r="K34" s="11" t="s">
        <v>74</v>
      </c>
      <c r="L34" s="11" t="s">
        <v>75</v>
      </c>
      <c r="M34" s="16" t="s">
        <v>60</v>
      </c>
    </row>
    <row r="35" spans="2:13" ht="200.25" customHeight="1">
      <c r="B35" s="9">
        <v>3</v>
      </c>
      <c r="C35" s="14" t="s">
        <v>38</v>
      </c>
      <c r="D35" s="13" t="s">
        <v>40</v>
      </c>
      <c r="E35" s="11" t="s">
        <v>39</v>
      </c>
      <c r="F35" s="9" t="s">
        <v>46</v>
      </c>
      <c r="G35" s="10">
        <v>0.75</v>
      </c>
      <c r="H35" s="12" t="s">
        <v>87</v>
      </c>
      <c r="I35" s="11" t="s">
        <v>84</v>
      </c>
      <c r="J35" s="11" t="s">
        <v>88</v>
      </c>
      <c r="K35" s="11" t="s">
        <v>89</v>
      </c>
      <c r="L35" s="8" t="s">
        <v>79</v>
      </c>
      <c r="M35" s="16" t="s">
        <v>60</v>
      </c>
    </row>
    <row r="36" spans="2:13" ht="238.5" customHeight="1">
      <c r="B36" s="9">
        <v>4</v>
      </c>
      <c r="C36" s="15" t="s">
        <v>80</v>
      </c>
      <c r="D36" s="13" t="s">
        <v>41</v>
      </c>
      <c r="E36" s="9" t="s">
        <v>42</v>
      </c>
      <c r="F36" s="9" t="s">
        <v>46</v>
      </c>
      <c r="G36" s="10">
        <v>1</v>
      </c>
      <c r="H36" s="12" t="s">
        <v>90</v>
      </c>
      <c r="I36" s="11" t="s">
        <v>84</v>
      </c>
      <c r="J36" s="11" t="s">
        <v>85</v>
      </c>
      <c r="K36" s="11" t="s">
        <v>86</v>
      </c>
      <c r="L36" s="8" t="s">
        <v>79</v>
      </c>
      <c r="M36" s="16" t="s">
        <v>60</v>
      </c>
    </row>
    <row r="37" spans="2:13" ht="12.75">
      <c r="B37" s="30">
        <v>5</v>
      </c>
      <c r="C37" s="81" t="s">
        <v>43</v>
      </c>
      <c r="D37" s="68" t="s">
        <v>44</v>
      </c>
      <c r="E37" s="18" t="s">
        <v>45</v>
      </c>
      <c r="F37" s="22" t="s">
        <v>4</v>
      </c>
      <c r="G37" s="61">
        <v>1</v>
      </c>
      <c r="H37" s="31" t="s">
        <v>51</v>
      </c>
      <c r="I37" s="21" t="s">
        <v>84</v>
      </c>
      <c r="J37" s="21" t="s">
        <v>81</v>
      </c>
      <c r="K37" s="21" t="s">
        <v>91</v>
      </c>
      <c r="L37" s="21" t="s">
        <v>82</v>
      </c>
      <c r="M37" s="67" t="s">
        <v>60</v>
      </c>
    </row>
    <row r="38" spans="2:13" ht="12.75">
      <c r="B38" s="19"/>
      <c r="C38" s="82"/>
      <c r="D38" s="69"/>
      <c r="E38" s="19"/>
      <c r="F38" s="22"/>
      <c r="G38" s="22"/>
      <c r="H38" s="32"/>
      <c r="I38" s="22"/>
      <c r="J38" s="22"/>
      <c r="K38" s="22"/>
      <c r="L38" s="22"/>
      <c r="M38" s="59"/>
    </row>
    <row r="39" spans="2:13" ht="12.75">
      <c r="B39" s="19"/>
      <c r="C39" s="82"/>
      <c r="D39" s="69"/>
      <c r="E39" s="19"/>
      <c r="F39" s="22"/>
      <c r="G39" s="22"/>
      <c r="H39" s="32"/>
      <c r="I39" s="22"/>
      <c r="J39" s="22"/>
      <c r="K39" s="22"/>
      <c r="L39" s="22"/>
      <c r="M39" s="59"/>
    </row>
    <row r="40" spans="2:13" ht="161.25" customHeight="1">
      <c r="B40" s="20"/>
      <c r="C40" s="82"/>
      <c r="D40" s="70"/>
      <c r="E40" s="20"/>
      <c r="F40" s="22"/>
      <c r="G40" s="22"/>
      <c r="H40" s="33"/>
      <c r="I40" s="22"/>
      <c r="J40" s="22"/>
      <c r="K40" s="22"/>
      <c r="L40" s="22"/>
      <c r="M40" s="59"/>
    </row>
    <row r="41" spans="2:13" ht="30.75" customHeight="1">
      <c r="B41" s="26"/>
      <c r="C41" s="26"/>
      <c r="D41" s="26"/>
      <c r="E41" s="26"/>
      <c r="F41" s="26"/>
      <c r="G41" s="26"/>
      <c r="H41" s="26"/>
      <c r="I41" s="26"/>
      <c r="J41" s="26"/>
      <c r="K41" s="26"/>
      <c r="L41" s="26"/>
      <c r="M41" s="26"/>
    </row>
    <row r="42" spans="2:13" ht="29.25" customHeight="1">
      <c r="B42" s="27"/>
      <c r="C42" s="27"/>
      <c r="D42" s="27"/>
      <c r="E42" s="27"/>
      <c r="F42" s="27"/>
      <c r="G42" s="27"/>
      <c r="H42" s="27"/>
      <c r="I42" s="27"/>
      <c r="J42" s="27"/>
      <c r="K42" s="27"/>
      <c r="L42" s="27"/>
      <c r="M42" s="27"/>
    </row>
    <row r="43" spans="2:5" ht="12.75">
      <c r="B43" s="3" t="s">
        <v>21</v>
      </c>
      <c r="C43" s="3"/>
      <c r="D43" s="3"/>
      <c r="E43" s="4"/>
    </row>
  </sheetData>
  <sheetProtection/>
  <mergeCells count="88">
    <mergeCell ref="B14:B21"/>
    <mergeCell ref="C14:C21"/>
    <mergeCell ref="C22:C34"/>
    <mergeCell ref="B22:B34"/>
    <mergeCell ref="B37:B40"/>
    <mergeCell ref="C37:C40"/>
    <mergeCell ref="D37:D40"/>
    <mergeCell ref="G37:G40"/>
    <mergeCell ref="K37:K40"/>
    <mergeCell ref="M37:M40"/>
    <mergeCell ref="J37:J40"/>
    <mergeCell ref="H37:H40"/>
    <mergeCell ref="L37:L40"/>
    <mergeCell ref="D30:D33"/>
    <mergeCell ref="G30:G33"/>
    <mergeCell ref="K30:K33"/>
    <mergeCell ref="M30:M33"/>
    <mergeCell ref="D22:D25"/>
    <mergeCell ref="G22:G25"/>
    <mergeCell ref="K22:K25"/>
    <mergeCell ref="F26:F29"/>
    <mergeCell ref="H26:H29"/>
    <mergeCell ref="D26:D29"/>
    <mergeCell ref="M22:M25"/>
    <mergeCell ref="K18:K21"/>
    <mergeCell ref="M18:M21"/>
    <mergeCell ref="F18:F21"/>
    <mergeCell ref="F22:F25"/>
    <mergeCell ref="G26:G29"/>
    <mergeCell ref="K26:K29"/>
    <mergeCell ref="M26:M29"/>
    <mergeCell ref="E12:E13"/>
    <mergeCell ref="E14:E17"/>
    <mergeCell ref="H14:H17"/>
    <mergeCell ref="M14:M17"/>
    <mergeCell ref="D18:D21"/>
    <mergeCell ref="G18:G21"/>
    <mergeCell ref="H12:H13"/>
    <mergeCell ref="M12:M13"/>
    <mergeCell ref="L12:L13"/>
    <mergeCell ref="D14:D17"/>
    <mergeCell ref="G14:G17"/>
    <mergeCell ref="K14:K17"/>
    <mergeCell ref="I12:I13"/>
    <mergeCell ref="F14:F17"/>
    <mergeCell ref="B8:M8"/>
    <mergeCell ref="B9:M9"/>
    <mergeCell ref="I14:I17"/>
    <mergeCell ref="B10:M10"/>
    <mergeCell ref="B12:B13"/>
    <mergeCell ref="C12:C13"/>
    <mergeCell ref="D12:D13"/>
    <mergeCell ref="G12:G13"/>
    <mergeCell ref="K12:K13"/>
    <mergeCell ref="F12:F13"/>
    <mergeCell ref="B2:M2"/>
    <mergeCell ref="B3:M3"/>
    <mergeCell ref="B4:M4"/>
    <mergeCell ref="B5:M5"/>
    <mergeCell ref="B6:M6"/>
    <mergeCell ref="B7:M7"/>
    <mergeCell ref="F30:F33"/>
    <mergeCell ref="F37:F40"/>
    <mergeCell ref="I26:I29"/>
    <mergeCell ref="I30:I33"/>
    <mergeCell ref="I37:I40"/>
    <mergeCell ref="H18:H21"/>
    <mergeCell ref="H30:H33"/>
    <mergeCell ref="L14:L17"/>
    <mergeCell ref="L18:L21"/>
    <mergeCell ref="L22:L25"/>
    <mergeCell ref="L26:L29"/>
    <mergeCell ref="B41:M42"/>
    <mergeCell ref="J12:J13"/>
    <mergeCell ref="J14:J17"/>
    <mergeCell ref="J18:J21"/>
    <mergeCell ref="J22:J25"/>
    <mergeCell ref="L30:L33"/>
    <mergeCell ref="E18:E21"/>
    <mergeCell ref="E22:E25"/>
    <mergeCell ref="E26:E29"/>
    <mergeCell ref="E30:E33"/>
    <mergeCell ref="E37:E40"/>
    <mergeCell ref="J26:J29"/>
    <mergeCell ref="J30:J33"/>
    <mergeCell ref="H22:H25"/>
    <mergeCell ref="I18:I21"/>
    <mergeCell ref="I22:I25"/>
  </mergeCells>
  <dataValidations count="1">
    <dataValidation type="list" allowBlank="1" showInputMessage="1" showErrorMessage="1" sqref="F14:F40">
      <formula1>"Ejecutada, No Ejecutada, En Avance"</formula1>
    </dataValidation>
  </dataValidations>
  <printOptions/>
  <pageMargins left="0.7" right="0.2" top="0.75" bottom="0.75" header="0.3" footer="0.3"/>
  <pageSetup horizontalDpi="600" verticalDpi="600" orientation="landscape" paperSize="5" scale="60"/>
  <drawing r:id="rId3"/>
  <legacyDrawing r:id="rId2"/>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B2" sqref="B2"/>
    </sheetView>
  </sheetViews>
  <sheetFormatPr defaultColWidth="11.421875" defaultRowHeight="12.75"/>
  <cols>
    <col min="1" max="1" width="73.421875" style="0" customWidth="1"/>
    <col min="2" max="2" width="80.28125" style="0" customWidth="1"/>
  </cols>
  <sheetData>
    <row r="1" spans="1:2" ht="12.75">
      <c r="A1" s="1" t="s">
        <v>3</v>
      </c>
      <c r="B1" s="1" t="s">
        <v>4</v>
      </c>
    </row>
    <row r="2" spans="1:2" ht="12.75">
      <c r="A2" s="1" t="s">
        <v>5</v>
      </c>
      <c r="B2" s="1">
        <v>100</v>
      </c>
    </row>
    <row r="3" spans="1:2" ht="25.5" customHeight="1">
      <c r="A3" s="1" t="s">
        <v>6</v>
      </c>
      <c r="B3" s="1" t="s">
        <v>7</v>
      </c>
    </row>
    <row r="4" spans="1:2" ht="12.75">
      <c r="A4" s="1" t="s">
        <v>8</v>
      </c>
      <c r="B4" s="1">
        <v>0</v>
      </c>
    </row>
    <row r="5" spans="1:2" ht="12.75">
      <c r="A5" s="1" t="s">
        <v>9</v>
      </c>
      <c r="B5" s="2">
        <v>44179</v>
      </c>
    </row>
    <row r="6" spans="1:2" ht="46.5" customHeight="1">
      <c r="A6" s="1" t="s">
        <v>10</v>
      </c>
      <c r="B6" s="1" t="s">
        <v>11</v>
      </c>
    </row>
    <row r="7" spans="1:2" ht="48" customHeight="1">
      <c r="A7" s="1" t="s">
        <v>12</v>
      </c>
      <c r="B7" s="1" t="s">
        <v>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Amable_Cata</cp:lastModifiedBy>
  <cp:lastPrinted>2022-08-08T16:54:46Z</cp:lastPrinted>
  <dcterms:created xsi:type="dcterms:W3CDTF">2003-11-14T08:59:56Z</dcterms:created>
  <dcterms:modified xsi:type="dcterms:W3CDTF">2022-10-20T19:57:12Z</dcterms:modified>
  <cp:category/>
  <cp:version/>
  <cp:contentType/>
  <cp:contentStatus/>
</cp:coreProperties>
</file>